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20115" windowHeight="8010" activeTab="8"/>
  </bookViews>
  <sheets>
    <sheet name="PALI" sheetId="1" r:id="rId1"/>
    <sheet name="SUMERPUR" sheetId="2" r:id="rId2"/>
    <sheet name="SOJAT" sheetId="3" r:id="rId3"/>
    <sheet name="BALI" sheetId="4" r:id="rId4"/>
    <sheet name="FALNA" sheetId="5" r:id="rId5"/>
    <sheet name="JAITARAN" sheetId="6" r:id="rId6"/>
    <sheet name="sadari" sheetId="7" r:id="rId7"/>
    <sheet name="Takhatgarh" sheetId="8" r:id="rId8"/>
    <sheet name="Rani" sheetId="9" r:id="rId9"/>
  </sheets>
  <definedNames>
    <definedName name="_xlnm.Print_Area" localSheetId="0">PALI!$P$19</definedName>
  </definedNames>
  <calcPr calcId="124519"/>
</workbook>
</file>

<file path=xl/calcChain.xml><?xml version="1.0" encoding="utf-8"?>
<calcChain xmlns="http://schemas.openxmlformats.org/spreadsheetml/2006/main">
  <c r="E9" i="1"/>
  <c r="F9"/>
  <c r="E10"/>
  <c r="F10"/>
  <c r="E11"/>
  <c r="F11"/>
  <c r="E12"/>
  <c r="F12"/>
  <c r="E13"/>
  <c r="F13"/>
  <c r="E14"/>
  <c r="F14"/>
  <c r="E15"/>
  <c r="F15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F8"/>
  <c r="E8"/>
</calcChain>
</file>

<file path=xl/sharedStrings.xml><?xml version="1.0" encoding="utf-8"?>
<sst xmlns="http://schemas.openxmlformats.org/spreadsheetml/2006/main" count="3521" uniqueCount="817">
  <si>
    <t>S.No.</t>
  </si>
  <si>
    <t>Name of ULB:</t>
  </si>
  <si>
    <t>No. of Wards Covered:</t>
  </si>
  <si>
    <t>Population of the City/Town</t>
  </si>
  <si>
    <t>No. of Homeless Identified</t>
  </si>
  <si>
    <t>Male</t>
  </si>
  <si>
    <t xml:space="preserve">Female </t>
  </si>
  <si>
    <t xml:space="preserve">Name and father name </t>
  </si>
  <si>
    <t>Age</t>
  </si>
  <si>
    <t>Married</t>
  </si>
  <si>
    <t xml:space="preserve">Yes </t>
  </si>
  <si>
    <t>No</t>
  </si>
  <si>
    <t>Present Address</t>
  </si>
  <si>
    <t>Permanent Address</t>
  </si>
  <si>
    <t>Normal</t>
  </si>
  <si>
    <t>Reson for Stay in ULB</t>
  </si>
  <si>
    <t xml:space="preserve">Health Status </t>
  </si>
  <si>
    <t xml:space="preserve">Present Work place </t>
  </si>
  <si>
    <t>Photo (If available)</t>
  </si>
  <si>
    <t xml:space="preserve">No. of  Dependent </t>
  </si>
  <si>
    <t xml:space="preserve">Detail about addiction (if any) </t>
  </si>
  <si>
    <t>Education / skill</t>
  </si>
  <si>
    <t xml:space="preserve"> </t>
  </si>
  <si>
    <t>M</t>
  </si>
  <si>
    <t>F</t>
  </si>
  <si>
    <t>Specially abled</t>
  </si>
  <si>
    <t>ILLETRATE</t>
  </si>
  <si>
    <t>REN BASERA LODIYA TALAB PALI</t>
  </si>
  <si>
    <t>NO</t>
  </si>
  <si>
    <t>HOMELESS</t>
  </si>
  <si>
    <t>PREMSUKH MOTH/GANPAT LAL</t>
  </si>
  <si>
    <t>KAILASH SINGH/MANGU SINGH</t>
  </si>
  <si>
    <t>MITHALAL/BANWARI</t>
  </si>
  <si>
    <t>NAYAGOAN TRANSPORT NAGAR</t>
  </si>
  <si>
    <t>NAYAGOAN PALI</t>
  </si>
  <si>
    <t>JAWAN NATH/BABU NATH</t>
  </si>
  <si>
    <t>JAGDAMBA COLONY NAYAGOAN</t>
  </si>
  <si>
    <t>PAPURAM/MEGHNATH</t>
  </si>
  <si>
    <t>PISTA VADI/HIRALAL</t>
  </si>
  <si>
    <t>PUNAYATA ROAD</t>
  </si>
  <si>
    <t>CHENPURA NEAR BHILWARA</t>
  </si>
  <si>
    <t>BADRI/BHURARAM</t>
  </si>
  <si>
    <t>MANOHAR/BHANWARLAL</t>
  </si>
  <si>
    <t>LITERATE</t>
  </si>
  <si>
    <t>VIKRAM/BHANWAR</t>
  </si>
  <si>
    <t>JWALI DESURI</t>
  </si>
  <si>
    <t>VIRAM/KISANA RAM</t>
  </si>
  <si>
    <t>PUNAYATA ROAD MANDIYA ROAD</t>
  </si>
  <si>
    <t>KAMLA JOGI/BABU JOGI</t>
  </si>
  <si>
    <t>DURARAM/MONARAM</t>
  </si>
  <si>
    <t xml:space="preserve">GANDHI NAGAR </t>
  </si>
  <si>
    <t>KHOD RANI</t>
  </si>
  <si>
    <t>KIKARAM/SONARAM</t>
  </si>
  <si>
    <t>GANDHINAGAR NEAR SI HOSPITAL</t>
  </si>
  <si>
    <t>KHAND WALI TEHSIL PALI</t>
  </si>
  <si>
    <t>KHOD</t>
  </si>
  <si>
    <t>AMARAM/DUDARAM</t>
  </si>
  <si>
    <t>KAMLA/ARJUN</t>
  </si>
  <si>
    <t>INDRA COLONY</t>
  </si>
  <si>
    <t>MISHARAM/DUDARAM</t>
  </si>
  <si>
    <t>MITHULAL/PARASNATH</t>
  </si>
  <si>
    <t>JATNA/DHALARAM</t>
  </si>
  <si>
    <t>NEW PRATAP NAGAR MANDIYA ROAD</t>
  </si>
  <si>
    <t>MASTAN BABA</t>
  </si>
  <si>
    <t>MEERA/JOGARAM</t>
  </si>
  <si>
    <t>CHANDU/DHOLARAM</t>
  </si>
  <si>
    <t>BABURAM/DONARAM</t>
  </si>
  <si>
    <t>BHEMARAM/DHOLARAM</t>
  </si>
  <si>
    <t>DHALARAM/POKARRAM</t>
  </si>
  <si>
    <t>RAMBHA JOGI/BELARAM</t>
  </si>
  <si>
    <t>CHUNNI LAL/GHISARAM</t>
  </si>
  <si>
    <t>BHIKHI DEVI/DHOLARAM</t>
  </si>
  <si>
    <t>CHAMPA RAM/DHALARAM</t>
  </si>
  <si>
    <t>DHALARAM/HIMMATRAM</t>
  </si>
  <si>
    <t>LAXMI/PRABHURAM</t>
  </si>
  <si>
    <t>RAHIMA BANO/MASUR HUSSAIN</t>
  </si>
  <si>
    <t>ALLAHA RAKHA/AKBAR KHAN</t>
  </si>
  <si>
    <t>SHANKAR LAL/BHANWAR LAL</t>
  </si>
  <si>
    <t>PUSHPA/PRATAP</t>
  </si>
  <si>
    <t>BABU LAL/LACHARAM</t>
  </si>
  <si>
    <t>SUSHILA/BHOLARAM</t>
  </si>
  <si>
    <t>JORARAM/MOHANLAL</t>
  </si>
  <si>
    <t>LACHARAM/BHIMARAM</t>
  </si>
  <si>
    <t>MOHANLAL/BHIMARAM</t>
  </si>
  <si>
    <t>BHAGARAM/AMARARAM</t>
  </si>
  <si>
    <t>RAJURAM/DEVJI</t>
  </si>
  <si>
    <t>SHAMARAM/PAPURAM</t>
  </si>
  <si>
    <t>BHAGULAL/HARJI</t>
  </si>
  <si>
    <t>SUGNA/RAJU</t>
  </si>
  <si>
    <t>NENU/DHALARAM</t>
  </si>
  <si>
    <t>BIJALI/PEMARAM</t>
  </si>
  <si>
    <t>DHALRAM/RAUJI</t>
  </si>
  <si>
    <t>SONAD/ROOPCHAND</t>
  </si>
  <si>
    <t>VIKRAM/GHISARAM</t>
  </si>
  <si>
    <t>8TH</t>
  </si>
  <si>
    <t>NAYAGOAN NEAR LAXMI PETROL PUMP</t>
  </si>
  <si>
    <t>TAKHATGARH</t>
  </si>
  <si>
    <t>MANGILAL/SIPAI</t>
  </si>
  <si>
    <t>SIPAI/JHORARAM</t>
  </si>
  <si>
    <t>VIMALA/SONARAM</t>
  </si>
  <si>
    <t>NAYAGOAN MAINROAD NEAR LAXMI PETROL PUMP</t>
  </si>
  <si>
    <t>KHOD NAYAGOAN</t>
  </si>
  <si>
    <t>KANTAR MANTIR/ROOPCHAND</t>
  </si>
  <si>
    <t xml:space="preserve">NAYAGOAN TRANSPORT NAGAR </t>
  </si>
  <si>
    <t>NAYGOAN</t>
  </si>
  <si>
    <t>GHISARAM/HARJI</t>
  </si>
  <si>
    <t>KAILASH DAS/KEWALDAS</t>
  </si>
  <si>
    <t>NEAR OLD CHUNGI NAKA</t>
  </si>
  <si>
    <t>JITENDRA KUMAR/MURLI</t>
  </si>
  <si>
    <t>AKASH/SURESH</t>
  </si>
  <si>
    <t>VORARAM/MANGLARAM</t>
  </si>
  <si>
    <t>RAMLELA MAIDAN</t>
  </si>
  <si>
    <t>MANGLARAM/MOHANLAL</t>
  </si>
  <si>
    <t>MUKESH PARIHAR/MANGLARAM</t>
  </si>
  <si>
    <t>5TH</t>
  </si>
  <si>
    <t>KHIMARAM/MOHANLAL</t>
  </si>
  <si>
    <t>LACHARAM/SONARAM</t>
  </si>
  <si>
    <t>BASSI DEVI/BHALLARAM</t>
  </si>
  <si>
    <t>RUKMA/NARAYAN LAL</t>
  </si>
  <si>
    <t>ASARAM/GAMANARAM</t>
  </si>
  <si>
    <t>MOTILAL/CHUNNILAL</t>
  </si>
  <si>
    <t>NOOR MOHAMMAD/IBRAHIM</t>
  </si>
  <si>
    <t>IBRAHIM/KARIM SHAH</t>
  </si>
  <si>
    <t>AZAD/MOHAMMAD SHARIF</t>
  </si>
  <si>
    <t>NEAR LODIYA TALAB</t>
  </si>
  <si>
    <t>FAKIR MOHAMMAD/MOHAMMAD SHARIF</t>
  </si>
  <si>
    <t>MOHAMMAD SHARIF/NOOR MOHAMMAD</t>
  </si>
  <si>
    <t>SHERU KHAN/AHMED KHAN</t>
  </si>
  <si>
    <t>IQBAL/MOHAMMAD SHARIF</t>
  </si>
  <si>
    <t>KALU/RAHIM</t>
  </si>
  <si>
    <t>VIRAMRAM/BHIMARAM</t>
  </si>
  <si>
    <t>NEAR BANDI RIVER</t>
  </si>
  <si>
    <t>OM PRAKASH/HARIRAM</t>
  </si>
  <si>
    <t>GANESH/AMRARAM</t>
  </si>
  <si>
    <t>RAJURAM/GHISARAM</t>
  </si>
  <si>
    <t>BASTIRAM/VENARAM</t>
  </si>
  <si>
    <t>GANESH/MADARAM</t>
  </si>
  <si>
    <t>BHANWARLAL/JOGARAM</t>
  </si>
  <si>
    <t>SOHAN/VENARAM</t>
  </si>
  <si>
    <t>BABULAL/JOGARAM</t>
  </si>
  <si>
    <t>BALLARAM/JOGARAM</t>
  </si>
  <si>
    <t>HARIRAM/BHIMARAM</t>
  </si>
  <si>
    <t>OKHARAM/JOGARAM</t>
  </si>
  <si>
    <t>FARID/TAJMOL HUSSAIN</t>
  </si>
  <si>
    <t>ABDUL SATTAR/ABDUL REHMAN</t>
  </si>
  <si>
    <t>MUKNARAM/BUDHARAM</t>
  </si>
  <si>
    <t>LATA/TEJARAM</t>
  </si>
  <si>
    <t>NEAR SAINIK VISHRAM GHAR NAYA GOAN</t>
  </si>
  <si>
    <t>BANWARI/SEHZAD</t>
  </si>
  <si>
    <t>NAYA GOAN NEAR BALAJI MANDIR</t>
  </si>
  <si>
    <t>LILA DEVI/ACHLARAM</t>
  </si>
  <si>
    <t>JAGDAMBA COLONY TRANSPORT NAGAR NAYA GOAN</t>
  </si>
  <si>
    <t>KHIMJI</t>
  </si>
  <si>
    <t>TRANSPORT NAGAR NAYA GOAN</t>
  </si>
  <si>
    <t>RAJU BEN/ROOPCHAND</t>
  </si>
  <si>
    <t>MUKTARAM/ROOPCHAND</t>
  </si>
  <si>
    <t>KANTAR/ROOP JI</t>
  </si>
  <si>
    <t>SUGNA/KHETARAM</t>
  </si>
  <si>
    <t>MAHENDRA/BANWARI</t>
  </si>
  <si>
    <t>KOSARAM/BANWARI</t>
  </si>
  <si>
    <t>RAMESH/VELARAM</t>
  </si>
  <si>
    <t>PIRU/KARIM</t>
  </si>
  <si>
    <t>PHOOLCHAND/KALURAM</t>
  </si>
  <si>
    <t>UMRIYA/KARIM</t>
  </si>
  <si>
    <t>RAMESH KHAN</t>
  </si>
  <si>
    <t>PAWANA PALACE PALI</t>
  </si>
  <si>
    <t>GULAB NARANGI/ALLAHABAKS</t>
  </si>
  <si>
    <t>GATTU/GULAB</t>
  </si>
  <si>
    <t>SHARIF/MOHANLAL</t>
  </si>
  <si>
    <t>TABUDI/MIRKHA MADARI</t>
  </si>
  <si>
    <t>RANA SHAH/MOHAN MADARI</t>
  </si>
  <si>
    <t>SANGEETA/ANIL</t>
  </si>
  <si>
    <t>SHANTI/MADHU</t>
  </si>
  <si>
    <t>KAMLA/BIJALU MADARI</t>
  </si>
  <si>
    <t>SURAJ/DHARMA MADARI</t>
  </si>
  <si>
    <t>JAWALI</t>
  </si>
  <si>
    <t>BALU/MATU</t>
  </si>
  <si>
    <t>CHANDU/MADHO</t>
  </si>
  <si>
    <t>LELAM/ANAR</t>
  </si>
  <si>
    <t>RAJU/ABDUL MADARI</t>
  </si>
  <si>
    <t>RAKHI/RAJU</t>
  </si>
  <si>
    <t>JAWALI TEHSIL DESURI</t>
  </si>
  <si>
    <t>CHANDU/RAJU</t>
  </si>
  <si>
    <t>SUSHILA/RAJU</t>
  </si>
  <si>
    <t>KANHAYALAL/RATNA</t>
  </si>
  <si>
    <t>VIKAS/MURLI</t>
  </si>
  <si>
    <t>2ND</t>
  </si>
  <si>
    <t>ANIL/MIJALU</t>
  </si>
  <si>
    <t>DHARA SHAH</t>
  </si>
  <si>
    <t>MIJULA/SULTAN</t>
  </si>
  <si>
    <t>DULA KHAN/BHAIJI</t>
  </si>
  <si>
    <t>SURESH KHAN/BHAIJI</t>
  </si>
  <si>
    <t>NAR SINGH/ALLADIN</t>
  </si>
  <si>
    <t>DILIP/BANSHI</t>
  </si>
  <si>
    <t>NARUSA/MOTI</t>
  </si>
  <si>
    <t>SALIM KHAN/MOHIN KHAN</t>
  </si>
  <si>
    <t>TAGAR KHAN/MOHAMMAD ALI</t>
  </si>
  <si>
    <t>HARJI/BHAIJI</t>
  </si>
  <si>
    <t>SURESH/LALU</t>
  </si>
  <si>
    <t>ARJUN/MIJUL</t>
  </si>
  <si>
    <t>SABIR/GULAB</t>
  </si>
  <si>
    <t>KAJU KHAN/RAJU KHAN</t>
  </si>
  <si>
    <t>SHARIF/SURESH SHAH</t>
  </si>
  <si>
    <t>MOOLARAM/CHELARAM</t>
  </si>
  <si>
    <t>SARDAR/SUGAMRAM</t>
  </si>
  <si>
    <t>RAWAN CHABUTARA</t>
  </si>
  <si>
    <t>MARWAR JUNCTION</t>
  </si>
  <si>
    <t>KISMAT/KHANA</t>
  </si>
  <si>
    <t>JODHPUR ROAD PALI</t>
  </si>
  <si>
    <t>KALU/JAN MOHAMMAD</t>
  </si>
  <si>
    <t>NIWAI TONK</t>
  </si>
  <si>
    <t>KANHAIYA/KHIMARAM</t>
  </si>
  <si>
    <t>3RD</t>
  </si>
  <si>
    <t>MANIHARI</t>
  </si>
  <si>
    <t>MULTAN/GANGARAM</t>
  </si>
  <si>
    <t>GAWRI DEVI/LACHARAM</t>
  </si>
  <si>
    <t>DARI BHAWARI</t>
  </si>
  <si>
    <t>BASTI/BHALLARAM</t>
  </si>
  <si>
    <t>GUNDOJ NEAR PALI</t>
  </si>
  <si>
    <t>CHAMANA/RAWAT</t>
  </si>
  <si>
    <t>DEWALI</t>
  </si>
  <si>
    <t>VIKAS/MOTILAL</t>
  </si>
  <si>
    <t>NIMBA RAM/CHENARAM</t>
  </si>
  <si>
    <t>NIMBARAM/GANGALAL</t>
  </si>
  <si>
    <t>UJARAM/DHANARAM</t>
  </si>
  <si>
    <t>MALE</t>
  </si>
  <si>
    <t>FEMALE</t>
  </si>
  <si>
    <t>ILLITERATE</t>
  </si>
  <si>
    <t>SUMERPUR</t>
  </si>
  <si>
    <t>SIROHI</t>
  </si>
  <si>
    <t>KERARAM/RAMESH</t>
  </si>
  <si>
    <t>KOTHAR NANA BERA</t>
  </si>
  <si>
    <t>RAMESH/PALA</t>
  </si>
  <si>
    <t>DARBAR/LADURAM</t>
  </si>
  <si>
    <t>JAKHA NAGAR</t>
  </si>
  <si>
    <t>TULSI DEVI/AMARARAM</t>
  </si>
  <si>
    <t>BEHIND TRANSPORT NAGAR</t>
  </si>
  <si>
    <t>DEVI/MISHRILAL</t>
  </si>
  <si>
    <t>PAPU DEVI/RAMESH KUMAR</t>
  </si>
  <si>
    <t>`</t>
  </si>
  <si>
    <t>RAGHU RAM/NAWA</t>
  </si>
  <si>
    <t>NEAR DARGAHA</t>
  </si>
  <si>
    <t>BALWANA</t>
  </si>
  <si>
    <t>BHANWAR LAL/LANSA</t>
  </si>
  <si>
    <t>MANDI NEAR DARGAHA</t>
  </si>
  <si>
    <t>DINESH/NARSARAM</t>
  </si>
  <si>
    <t>TOLARAM/NARSA RAM</t>
  </si>
  <si>
    <t>MAINPURA SIROHI</t>
  </si>
  <si>
    <t>DHANARAM/KHIM NATH</t>
  </si>
  <si>
    <t>RATNARAM/MODARAM</t>
  </si>
  <si>
    <t>GALARAM/CHAWARARAM</t>
  </si>
  <si>
    <t>BANAS SIROHI</t>
  </si>
  <si>
    <t>VIKRAM KUMAR/DEVARAM</t>
  </si>
  <si>
    <t>GOVIND/HAKMARAM</t>
  </si>
  <si>
    <t>LUNAWA</t>
  </si>
  <si>
    <t>LILA/KANTILAL</t>
  </si>
  <si>
    <t>JAWA NAGAR</t>
  </si>
  <si>
    <t>MUMAL/BHANWARARAM</t>
  </si>
  <si>
    <t>AMBA/KISHANLAL</t>
  </si>
  <si>
    <t>SITA DEVI/LADARAM</t>
  </si>
  <si>
    <t>RATAERAM/TALSA</t>
  </si>
  <si>
    <t>CHATARAM/TALSA</t>
  </si>
  <si>
    <t>SADANI DEVI/NAWA NATH</t>
  </si>
  <si>
    <t>DANARAM/NAWA NATH</t>
  </si>
  <si>
    <t>MOWANI DEVI/DHARMA NATH</t>
  </si>
  <si>
    <t>MOTI LAL/DHAMADI</t>
  </si>
  <si>
    <t>GOVIND NATH/NAWA NATH</t>
  </si>
  <si>
    <t>NEMU DEVI/KHIMA</t>
  </si>
  <si>
    <t>BHAKARI K UPAR BALWANA JAWAI BANDH</t>
  </si>
  <si>
    <t>MUKESH/DADARAM</t>
  </si>
  <si>
    <t>AMLALA SIROHI</t>
  </si>
  <si>
    <t>HAKARAM/DIPARAM</t>
  </si>
  <si>
    <t>DINESH/LALNATH</t>
  </si>
  <si>
    <t>KILIWADA</t>
  </si>
  <si>
    <t>HAKMARAM/PIROJI</t>
  </si>
  <si>
    <t>DHAPU DEVI/BHAGARAM</t>
  </si>
  <si>
    <t>KAILASH/MULARAM</t>
  </si>
  <si>
    <t>SUMTI DEVI/MULARAM</t>
  </si>
  <si>
    <t>PARAS/BALU</t>
  </si>
  <si>
    <t>SONARAM/RUPARAM</t>
  </si>
  <si>
    <t xml:space="preserve">JAKHA NAGAR </t>
  </si>
  <si>
    <t>RAMLAL/HUSARAM</t>
  </si>
  <si>
    <t xml:space="preserve">OPPOSITE KRISHI MANDI STREET </t>
  </si>
  <si>
    <t>OPPOSITE KRISHI MANDI STREET</t>
  </si>
  <si>
    <t>SURESH/LADA RAM</t>
  </si>
  <si>
    <t>BABU RAM/RANAJI</t>
  </si>
  <si>
    <t>RAMLAL/RANARAM</t>
  </si>
  <si>
    <t>SADU DEVI/MAGNARAM</t>
  </si>
  <si>
    <t>SHILA/UMED</t>
  </si>
  <si>
    <t>NEAR NAHAR</t>
  </si>
  <si>
    <t>INDRA DEVI/SAKARAM</t>
  </si>
  <si>
    <t>CHOGARAM/VAGLARAM</t>
  </si>
  <si>
    <t>ANAJ MANDI K PASS</t>
  </si>
  <si>
    <t>DEVARAM/TALSARAM</t>
  </si>
  <si>
    <t>BASANT GARGH</t>
  </si>
  <si>
    <t>SURESH/MOHAN</t>
  </si>
  <si>
    <t>MOHAN/DIPARAM</t>
  </si>
  <si>
    <t>HANSANATH/BHAKTAJI</t>
  </si>
  <si>
    <t>TALSARAM/SWAROOP</t>
  </si>
  <si>
    <t>RAMESHWAR NATH/MADHONATH</t>
  </si>
  <si>
    <t>BENIWADA</t>
  </si>
  <si>
    <t>RAJU JOGI/LALARAM JOGI</t>
  </si>
  <si>
    <t>DILIP JOGI/DEVARAM</t>
  </si>
  <si>
    <t>MUKESH RAM/DEVARAM</t>
  </si>
  <si>
    <t>KAILASH/PRAKASH</t>
  </si>
  <si>
    <t>LALARAM/LOGNATH</t>
  </si>
  <si>
    <t>PRATAPRAM/KAILASHRAM</t>
  </si>
  <si>
    <t>MAHENDRA KUMAR/DEVARAM</t>
  </si>
  <si>
    <t>RAMESH KUMAR/BHURARAM</t>
  </si>
  <si>
    <t>BHIMARAM/SANARAM</t>
  </si>
  <si>
    <t>NEMARAM/ROOPARAM</t>
  </si>
  <si>
    <t>JIVA DEVI/DEVARAM</t>
  </si>
  <si>
    <t>SITA DEVI/MOHAN NATH</t>
  </si>
  <si>
    <t>SHANU GIRI/BILU GIRI</t>
  </si>
  <si>
    <t>NEAR NEELKANTH MAHADEV MANDIR</t>
  </si>
  <si>
    <t>ANNANATH/BANNA NATH</t>
  </si>
  <si>
    <t>KOLIWADA</t>
  </si>
  <si>
    <t>SHOBHA DEVI/GOVIND</t>
  </si>
  <si>
    <t>LUNAWAS</t>
  </si>
  <si>
    <t>RAJUNATH/BANNANATH</t>
  </si>
  <si>
    <t>SUMA DEVI/RAJU</t>
  </si>
  <si>
    <t>ISHWAR/BADAGI</t>
  </si>
  <si>
    <t>ABUROAD</t>
  </si>
  <si>
    <t>CHAGANNATH/WAGNATH</t>
  </si>
  <si>
    <t>PAPURAM/POPAT RAM</t>
  </si>
  <si>
    <t>AMLIYA PINDWARA</t>
  </si>
  <si>
    <t>PRAKASH NATH/NARAYAN NATH</t>
  </si>
  <si>
    <t>BHANWAR NATH/CHOGANATH</t>
  </si>
  <si>
    <t>RAMESH NATH/CHELANATH</t>
  </si>
  <si>
    <t>BABU NATH/KAILASH NATH</t>
  </si>
  <si>
    <t>BHATUND BIJAPUR</t>
  </si>
  <si>
    <t>SESALI BALI</t>
  </si>
  <si>
    <t>DALANATH/NARYAN NATH</t>
  </si>
  <si>
    <t>VIKRAM NATH/MITHANATH</t>
  </si>
  <si>
    <t>DINESH/LADA NATH</t>
  </si>
  <si>
    <t>JANAPUR PINDWADA</t>
  </si>
  <si>
    <t>PAKARAM/PANARAM</t>
  </si>
  <si>
    <t>KOTAR BANA BERA</t>
  </si>
  <si>
    <t>SARITA DEVI/DILIP KUMAR</t>
  </si>
  <si>
    <t>OPPOSITE TOWN HALL</t>
  </si>
  <si>
    <t>NAYAPURA KACCHI BASTI</t>
  </si>
  <si>
    <t>MOTI/JUGARAM</t>
  </si>
  <si>
    <t>SAVITA DEVI/ABHAY KUMAR</t>
  </si>
  <si>
    <t>JAITPUR KACHI BASTI</t>
  </si>
  <si>
    <t>GUDDI DEVI/MANIRAM</t>
  </si>
  <si>
    <t>SHANTIDEVI/PRITHVIRAJ</t>
  </si>
  <si>
    <t>RAMESH/CHOGA</t>
  </si>
  <si>
    <t>MANISHA/ROHIT</t>
  </si>
  <si>
    <t>NEAR FIRE STATION</t>
  </si>
  <si>
    <t>RAJKOT GUJRAT</t>
  </si>
  <si>
    <t>IDARAM/CHOGARAM</t>
  </si>
  <si>
    <t>CHENNA TEHSIL SUMERPUR</t>
  </si>
  <si>
    <t>LAXMAN LAL/RAMLAL</t>
  </si>
  <si>
    <t>JAKHA  NAGAR</t>
  </si>
  <si>
    <t>PRAKASH/LADNATH</t>
  </si>
  <si>
    <t>BIJWADA RANI</t>
  </si>
  <si>
    <t>NARSARAM/DEVARAM</t>
  </si>
  <si>
    <t>CHAMPA/BACHU BAI</t>
  </si>
  <si>
    <t>NEAR BUS STAND</t>
  </si>
  <si>
    <t>DISHAWADA TEHSIL AMRELI JUNAGARH GUJRAT</t>
  </si>
  <si>
    <t>RAKMA DEVI/BALANATH</t>
  </si>
  <si>
    <t>PARMAR BEN/BHARAT KUMAR</t>
  </si>
  <si>
    <t>OPPOSITE BUS STAND</t>
  </si>
  <si>
    <t>RAMESH/GHISU BHAI</t>
  </si>
  <si>
    <t>SIKALI TEHSIL UNNA SOMNATH GUJRAT</t>
  </si>
  <si>
    <t>LILA DEVI/DEVARAM</t>
  </si>
  <si>
    <t>CHAGGAN LAL/KASTUR</t>
  </si>
  <si>
    <t>KACHI BASTI SUMERPUR</t>
  </si>
  <si>
    <t>MUKESH/DEVA</t>
  </si>
  <si>
    <t>MAHENDRA NATH/BABUNATH</t>
  </si>
  <si>
    <t>AMALI ROAD PINDWADA</t>
  </si>
  <si>
    <t>RATAN/CHOGNATH</t>
  </si>
  <si>
    <t>CHAWALI SIROHI</t>
  </si>
  <si>
    <t>GOVIND KUMAR/SAWARAM</t>
  </si>
  <si>
    <t>SANDERA</t>
  </si>
  <si>
    <t>CHETAN/WAKANATH</t>
  </si>
  <si>
    <t>KOTAR SIROHI</t>
  </si>
  <si>
    <t>BHANWAR NATH/SONA KALBELIYA</t>
  </si>
  <si>
    <t>DUDARAM/BANALAL</t>
  </si>
  <si>
    <t>ASHOK KUMAR/SANWALARAM</t>
  </si>
  <si>
    <t>WAJANATH/MITHANATH</t>
  </si>
  <si>
    <t>MUMTAJ/GULABRAM</t>
  </si>
  <si>
    <t>THAWAR NATH/CHOGANATH</t>
  </si>
  <si>
    <t>SURMARAM/THAWARNATH</t>
  </si>
  <si>
    <t>SARDAR BHAT/LADARAM</t>
  </si>
  <si>
    <t>LILA DEVI/LILA DEVI</t>
  </si>
  <si>
    <t>JAMNA DEVI/CHELANATH</t>
  </si>
  <si>
    <t>ASHOK NATH/NARAYAN NATH</t>
  </si>
  <si>
    <t>SHANKU DEVI/JODHANATH</t>
  </si>
  <si>
    <t>BALIYA KOT BALI</t>
  </si>
  <si>
    <t>LAKHPAT RAM/NAR SINGH</t>
  </si>
  <si>
    <t>SHAITAN NATH/BADANATH</t>
  </si>
  <si>
    <t>MADAN NATH/NIMBA NATH</t>
  </si>
  <si>
    <t>NARAYAN NATH/PUNANATH</t>
  </si>
  <si>
    <t>CHAMPA DEVI/JUGRAJ</t>
  </si>
  <si>
    <t>SHANKAR NATH/NARAYAN NATH</t>
  </si>
  <si>
    <t>RATAN NATH/PUNARAM</t>
  </si>
  <si>
    <t>KANKU DEVI/HARJI</t>
  </si>
  <si>
    <t>MAHENDRA KUMAR/NARAYAN NATH</t>
  </si>
  <si>
    <t>PALI</t>
  </si>
  <si>
    <t>SOJAT</t>
  </si>
  <si>
    <t>HARLAL/BHIMARAM</t>
  </si>
  <si>
    <t xml:space="preserve">MOTINADA </t>
  </si>
  <si>
    <t>MOTINADA</t>
  </si>
  <si>
    <t>JAGDISH/HARLAL</t>
  </si>
  <si>
    <t>AMBAL/HARLA</t>
  </si>
  <si>
    <t>ILITERATE</t>
  </si>
  <si>
    <t>DHARA SINGH/HARLAL</t>
  </si>
  <si>
    <t>SHARDA/PURAN</t>
  </si>
  <si>
    <t>TEJARAM/NARAYAN</t>
  </si>
  <si>
    <t>CHINGARAM/KAPOR</t>
  </si>
  <si>
    <t>MAHAVEER/KAPOOR</t>
  </si>
  <si>
    <t>LAKHAN/TEJARAM</t>
  </si>
  <si>
    <t>AAPU/NARAYAN LAL</t>
  </si>
  <si>
    <t>KAILASH/GULAB</t>
  </si>
  <si>
    <t>CHOGARAM/NATHURAM</t>
  </si>
  <si>
    <t>PRATAP/MISHRILAL</t>
  </si>
  <si>
    <t>ARJUN/MISHRILAL</t>
  </si>
  <si>
    <t>SHYAM SUNDAR/KANARAM</t>
  </si>
  <si>
    <t>BHANWARI DEVI/LALARAM</t>
  </si>
  <si>
    <t>SARDAR/LAL</t>
  </si>
  <si>
    <t>AMARARAM/BHIM</t>
  </si>
  <si>
    <t>SUA DEVI/RANARAM</t>
  </si>
  <si>
    <t>TEJARAM/GULABCHAND</t>
  </si>
  <si>
    <t>ROOPA/RANA</t>
  </si>
  <si>
    <t>SHRAWAN/MANGILAL</t>
  </si>
  <si>
    <t>MISHRILAL/NARAYAN</t>
  </si>
  <si>
    <t>HARICHAND/SONARAM</t>
  </si>
  <si>
    <t>HEJA/PAPPU</t>
  </si>
  <si>
    <t>NEAR PURANNATH MANDIR SOJAT</t>
  </si>
  <si>
    <t>PIPAD RAILWAY STATION</t>
  </si>
  <si>
    <t>ASTU/SONARAM</t>
  </si>
  <si>
    <t>LILA/MAHENDRA</t>
  </si>
  <si>
    <t>SONARAM/BIKHARAM</t>
  </si>
  <si>
    <t>MAYA/BHUNARAM</t>
  </si>
  <si>
    <t>KIRAN/DHANARAM</t>
  </si>
  <si>
    <t>RANI/MOHANRAM</t>
  </si>
  <si>
    <t>MAINA/RANARAM</t>
  </si>
  <si>
    <t>MUMAN/MOTIRAM</t>
  </si>
  <si>
    <t>MANKI/SONARAM</t>
  </si>
  <si>
    <t>POKARRAM/DHANARAM</t>
  </si>
  <si>
    <t>SHRAWAN/DHANNARAM</t>
  </si>
  <si>
    <t>BHANWARI/DHANJI</t>
  </si>
  <si>
    <t>AJAY</t>
  </si>
  <si>
    <t>ILLETERATE</t>
  </si>
  <si>
    <t>BHAKARWA JAV</t>
  </si>
  <si>
    <t>RAKESH</t>
  </si>
  <si>
    <t>KISHOR</t>
  </si>
  <si>
    <t>URAI,JALORE</t>
  </si>
  <si>
    <t>SANJAY SINGH</t>
  </si>
  <si>
    <t>JAWAHAR SINGH</t>
  </si>
  <si>
    <t>NEAR POST OFFICE BALI</t>
  </si>
  <si>
    <t>KHETALI</t>
  </si>
  <si>
    <t>JAWAT SIGNH</t>
  </si>
  <si>
    <t>DHELI</t>
  </si>
  <si>
    <t>BABU</t>
  </si>
  <si>
    <t>CHOGA</t>
  </si>
  <si>
    <t>RADAWA BALI</t>
  </si>
  <si>
    <t>JHODLIYA TEHSIL AMET RAJSAMAMD</t>
  </si>
  <si>
    <t>MADAN BANJARA</t>
  </si>
  <si>
    <t>LAXMAN</t>
  </si>
  <si>
    <t>KHANDEL JILA RAJSAMAND</t>
  </si>
  <si>
    <t>PRAKASH</t>
  </si>
  <si>
    <t>AAIDIN</t>
  </si>
  <si>
    <t>SHIVLAL</t>
  </si>
  <si>
    <t>GANIRAM</t>
  </si>
  <si>
    <t>SANJAY CIRCLE VAKHA JAV BALI</t>
  </si>
  <si>
    <t>NADRAYABAS RAIPUR BHILWARA</t>
  </si>
  <si>
    <t>SUNIL</t>
  </si>
  <si>
    <t>VASANTU</t>
  </si>
  <si>
    <t>NEAR SHOBHA HOSPITAL BALI</t>
  </si>
  <si>
    <t>JONPUR</t>
  </si>
  <si>
    <t>RADHESHYAM</t>
  </si>
  <si>
    <t>NATHU</t>
  </si>
  <si>
    <t>9TH</t>
  </si>
  <si>
    <t>NEAR FORT BALI</t>
  </si>
  <si>
    <t>MUNSHI SWARNKAR</t>
  </si>
  <si>
    <t>TEHOLI SWARNKAR</t>
  </si>
  <si>
    <t>NEAR LIC OFFICE PALI</t>
  </si>
  <si>
    <t>BHIND MADHYA PRADESH</t>
  </si>
  <si>
    <t>HIRALAL</t>
  </si>
  <si>
    <t>GAJIPUR UP</t>
  </si>
  <si>
    <t>MEHEMDABAD UP</t>
  </si>
  <si>
    <t>RAJU KHUSHWA</t>
  </si>
  <si>
    <t>BANKESH</t>
  </si>
  <si>
    <t>10TH</t>
  </si>
  <si>
    <t>SUBHASH BASTI BALI</t>
  </si>
  <si>
    <t>KHITOLI JALOND UP</t>
  </si>
  <si>
    <t>DHRMENDRA</t>
  </si>
  <si>
    <t>KISHAN</t>
  </si>
  <si>
    <t>BARAWA JAV</t>
  </si>
  <si>
    <t>GWALIOR MP</t>
  </si>
  <si>
    <t>RAJESH</t>
  </si>
  <si>
    <t>RAJU</t>
  </si>
  <si>
    <t>KACHI BASTI FALNA</t>
  </si>
  <si>
    <t>FALNA</t>
  </si>
  <si>
    <t>RAJURAM</t>
  </si>
  <si>
    <t>DEEPAK</t>
  </si>
  <si>
    <t>DALARAM</t>
  </si>
  <si>
    <t>PRAKASH SAMPAT</t>
  </si>
  <si>
    <t>BHIKAJI NAGAR FALNA</t>
  </si>
  <si>
    <t>DINARAM</t>
  </si>
  <si>
    <t>SHAMU</t>
  </si>
  <si>
    <t>AMIT</t>
  </si>
  <si>
    <t>JOJAR</t>
  </si>
  <si>
    <t>KIRAN</t>
  </si>
  <si>
    <t>POPAT</t>
  </si>
  <si>
    <t>SADARI ROAD FALNA</t>
  </si>
  <si>
    <t>NANDU</t>
  </si>
  <si>
    <t>KANA</t>
  </si>
  <si>
    <t>VIKRAM</t>
  </si>
  <si>
    <t>HADDI MIL FALNA</t>
  </si>
  <si>
    <t>PAPPU</t>
  </si>
  <si>
    <t>SHIVAJI NAGAR FALNA</t>
  </si>
  <si>
    <t>GOPAL</t>
  </si>
  <si>
    <t>PAPURAM</t>
  </si>
  <si>
    <t>MANOJ</t>
  </si>
  <si>
    <t>MUKUND LAL</t>
  </si>
  <si>
    <t>ARJUN</t>
  </si>
  <si>
    <t>CHANDRA</t>
  </si>
  <si>
    <t>VIJAY NAGAR FALNA</t>
  </si>
  <si>
    <t>RAYA</t>
  </si>
  <si>
    <t>KALU</t>
  </si>
  <si>
    <t>AJAY VAGARI</t>
  </si>
  <si>
    <t>HASMUKH</t>
  </si>
  <si>
    <t>RAMESH</t>
  </si>
  <si>
    <t xml:space="preserve">GOVIND </t>
  </si>
  <si>
    <t>MOHANLAL</t>
  </si>
  <si>
    <t>SURESH</t>
  </si>
  <si>
    <t>GAMNARAM</t>
  </si>
  <si>
    <t>LILIYA</t>
  </si>
  <si>
    <t>ASHOK KUMAR</t>
  </si>
  <si>
    <t>DHANNARAM</t>
  </si>
  <si>
    <t>DINESH</t>
  </si>
  <si>
    <t>KISHAN LAL</t>
  </si>
  <si>
    <t>BALWANT</t>
  </si>
  <si>
    <t>CHANDU</t>
  </si>
  <si>
    <t>GORAKH NATH</t>
  </si>
  <si>
    <t>SANJAY</t>
  </si>
  <si>
    <t>AMRIT</t>
  </si>
  <si>
    <t>ASHOK</t>
  </si>
  <si>
    <t>MUKESH</t>
  </si>
  <si>
    <t>CHANDAN SINGH</t>
  </si>
  <si>
    <t xml:space="preserve">TARA </t>
  </si>
  <si>
    <t>RAMU</t>
  </si>
  <si>
    <t>RAMESH NATH</t>
  </si>
  <si>
    <t>MIMI NATH</t>
  </si>
  <si>
    <t>MAHENDRA KUMAR</t>
  </si>
  <si>
    <t>DEVARAM</t>
  </si>
  <si>
    <t>MITHALAL</t>
  </si>
  <si>
    <t>JOGARAM</t>
  </si>
  <si>
    <t>LADAK NATH</t>
  </si>
  <si>
    <t>SATUNATH</t>
  </si>
  <si>
    <t>DILIP NATH</t>
  </si>
  <si>
    <t>MAMAJI KI NADI FALNA</t>
  </si>
  <si>
    <t>THAKURNATH</t>
  </si>
  <si>
    <t>RAJU BHAI</t>
  </si>
  <si>
    <t>JODARAM</t>
  </si>
  <si>
    <t>NAGHU NATH</t>
  </si>
  <si>
    <t>GORAKHNATH</t>
  </si>
  <si>
    <t>GAJARAM</t>
  </si>
  <si>
    <t>MADANLAL</t>
  </si>
  <si>
    <t>RAHUL NATH</t>
  </si>
  <si>
    <t>SODA</t>
  </si>
  <si>
    <t>GORAKH</t>
  </si>
  <si>
    <t>DHANNI MARG FALNA</t>
  </si>
  <si>
    <t>TUFAN NATH</t>
  </si>
  <si>
    <t>BICHU NATH</t>
  </si>
  <si>
    <t>PRAKASH NATH</t>
  </si>
  <si>
    <t>BADARAM</t>
  </si>
  <si>
    <t>FUNARAM</t>
  </si>
  <si>
    <t>SURESH KUMAR</t>
  </si>
  <si>
    <t>CHAMAN LAL</t>
  </si>
  <si>
    <t>RAM BAI</t>
  </si>
  <si>
    <t>BABU NATH</t>
  </si>
  <si>
    <t>KARAN</t>
  </si>
  <si>
    <t>RAJESH BAWARI</t>
  </si>
  <si>
    <t>SHABHU KUMAR</t>
  </si>
  <si>
    <t>KAILASH</t>
  </si>
  <si>
    <t>CHUNNILAL</t>
  </si>
  <si>
    <t>CHAMPAT</t>
  </si>
  <si>
    <t>JITU</t>
  </si>
  <si>
    <t>PRAHALAD</t>
  </si>
  <si>
    <t>ANITA</t>
  </si>
  <si>
    <t>VESRAJ</t>
  </si>
  <si>
    <t>SHYAM</t>
  </si>
  <si>
    <t>SHI NARAYAN</t>
  </si>
  <si>
    <t xml:space="preserve">KUMAR </t>
  </si>
  <si>
    <t>JAGU</t>
  </si>
  <si>
    <t>REKHA</t>
  </si>
  <si>
    <t>CHAMAN</t>
  </si>
  <si>
    <t>CHANDRA SINGH</t>
  </si>
  <si>
    <t>RAJI</t>
  </si>
  <si>
    <t>MANJI</t>
  </si>
  <si>
    <t>AZAD</t>
  </si>
  <si>
    <t>MAMTA</t>
  </si>
  <si>
    <t>SAGAR COLONY FALNA</t>
  </si>
  <si>
    <t>SUSHITA</t>
  </si>
  <si>
    <t>NARESH</t>
  </si>
  <si>
    <t>BHARAT</t>
  </si>
  <si>
    <t>DINESH KUMAR</t>
  </si>
  <si>
    <t>AMARARAM</t>
  </si>
  <si>
    <t>KANTILAL</t>
  </si>
  <si>
    <t>RAVI</t>
  </si>
  <si>
    <t>SHIV NARAYAN</t>
  </si>
  <si>
    <t>VAGARAM</t>
  </si>
  <si>
    <t>BHIKHA RAM</t>
  </si>
  <si>
    <t>KAMU</t>
  </si>
  <si>
    <t>DHALA</t>
  </si>
  <si>
    <t>SHAMBHU</t>
  </si>
  <si>
    <t>MANISH</t>
  </si>
  <si>
    <t>MAHAVEER</t>
  </si>
  <si>
    <t>PAPPURAM</t>
  </si>
  <si>
    <t>VIRMARAM</t>
  </si>
  <si>
    <t>MUKESH KUMAR</t>
  </si>
  <si>
    <t>FULARAM</t>
  </si>
  <si>
    <t>6TH</t>
  </si>
  <si>
    <t>KALURAM</t>
  </si>
  <si>
    <t>HANJARAM</t>
  </si>
  <si>
    <t>JODHARAM</t>
  </si>
  <si>
    <t>RAJULAL</t>
  </si>
  <si>
    <t>BHIKHARAM</t>
  </si>
  <si>
    <t>VINOD KUMAR</t>
  </si>
  <si>
    <t>UDARAM</t>
  </si>
  <si>
    <t>LAKMARAM</t>
  </si>
  <si>
    <t>BABU BHAI</t>
  </si>
  <si>
    <t>HAJARAM</t>
  </si>
  <si>
    <t>BHANWARLAL</t>
  </si>
  <si>
    <t>BAGDI BAI</t>
  </si>
  <si>
    <t>KHETARAM</t>
  </si>
  <si>
    <t>HAWAI JAHAZ MAIDAN FALNA</t>
  </si>
  <si>
    <t>DARIYA</t>
  </si>
  <si>
    <t>SHRAWAN</t>
  </si>
  <si>
    <t>KAILASH KUMAR</t>
  </si>
  <si>
    <t>PUNARAM</t>
  </si>
  <si>
    <t>CHUPARAM</t>
  </si>
  <si>
    <t>BABURAM</t>
  </si>
  <si>
    <t>RAMA</t>
  </si>
  <si>
    <t>CHOGARAM</t>
  </si>
  <si>
    <t>HADDI MILL VIJAY NAGAR</t>
  </si>
  <si>
    <t>BABULAL</t>
  </si>
  <si>
    <t>MALARAM</t>
  </si>
  <si>
    <t>MOHAN</t>
  </si>
  <si>
    <t>JAITARAN</t>
  </si>
  <si>
    <t>DILIP KUMAR NAT</t>
  </si>
  <si>
    <t>JAGDISH NAT</t>
  </si>
  <si>
    <t>LITEREATE</t>
  </si>
  <si>
    <t>NIMAJ ROAD NEAR WATER TANK JAITARAN</t>
  </si>
  <si>
    <t>PIPARJI</t>
  </si>
  <si>
    <t>TARACHAND</t>
  </si>
  <si>
    <t>ILLTERATE</t>
  </si>
  <si>
    <t>BEHIND BHAGAT SINGH SCHOOL JAITARAN</t>
  </si>
  <si>
    <t>CHENPURA MOHALLA AJMER</t>
  </si>
  <si>
    <t>VIJESH SINGHIVED</t>
  </si>
  <si>
    <t>RAJENDRA SINGHIVED</t>
  </si>
  <si>
    <t>HANJA</t>
  </si>
  <si>
    <t>NARAYAN LAL</t>
  </si>
  <si>
    <t>BANJARA COLONY JAITARAN</t>
  </si>
  <si>
    <t>52 BANJARA COLONY JAITARAN</t>
  </si>
  <si>
    <t>DHANWAT</t>
  </si>
  <si>
    <t>SOURABH NATH</t>
  </si>
  <si>
    <t>DHAN NATH</t>
  </si>
  <si>
    <t>TALKIYA ROAD</t>
  </si>
  <si>
    <t>TALKIYA ROAD JAITARAN</t>
  </si>
  <si>
    <t>JANNU BHAI</t>
  </si>
  <si>
    <t>CHIMANRAM</t>
  </si>
  <si>
    <t>ANNAPURNA NAGAR BYPASS JAITARAN</t>
  </si>
  <si>
    <t>JAGDISH</t>
  </si>
  <si>
    <t>BUDURAM</t>
  </si>
  <si>
    <t>NEAR NOBEL SCHOOL JODHPUR BYPASS</t>
  </si>
  <si>
    <t>CHOKIDARO KA BAS SOJAT</t>
  </si>
  <si>
    <t>JAY SINGH</t>
  </si>
  <si>
    <t>RATNARAM</t>
  </si>
  <si>
    <t>MERTA ROAD JAITARAN</t>
  </si>
  <si>
    <t>NAIKO KA BADIYA BABRA RAIPUR</t>
  </si>
  <si>
    <t>JASRAJ</t>
  </si>
  <si>
    <t>BHIKHA GANACHA</t>
  </si>
  <si>
    <t>DEVA GANACHA</t>
  </si>
  <si>
    <t xml:space="preserve">NEAR RAILWAY COLONY AJMER </t>
  </si>
  <si>
    <t>KHEMARAM</t>
  </si>
  <si>
    <t>INDRA COLONY SANCHORE JALORE</t>
  </si>
  <si>
    <t>VADI SARVAN</t>
  </si>
  <si>
    <t>JIVA</t>
  </si>
  <si>
    <t>BHIKH NATH</t>
  </si>
  <si>
    <t>HARINATH</t>
  </si>
  <si>
    <t>FAUJI CIRCLE JAITARAN</t>
  </si>
  <si>
    <t>ROOPNATH</t>
  </si>
  <si>
    <t>SOHAN NATH</t>
  </si>
  <si>
    <t>KAMNATH</t>
  </si>
  <si>
    <t>TILUNATH</t>
  </si>
  <si>
    <t>BALI</t>
  </si>
  <si>
    <t>SARDAR NATH</t>
  </si>
  <si>
    <t>MERTIYO KI BAGECHI TALKIYA ROAD JAITARAN</t>
  </si>
  <si>
    <t>DEVALI</t>
  </si>
  <si>
    <t>SONNATH</t>
  </si>
  <si>
    <t>MERTTA ROAD JAITARAN</t>
  </si>
  <si>
    <t>BHANWAR LAL</t>
  </si>
  <si>
    <t>REGARO KA CHOTA BAS JAITARAN</t>
  </si>
  <si>
    <t>MOHINI DEVI</t>
  </si>
  <si>
    <t>KALU NATH</t>
  </si>
  <si>
    <t>SUKADI DEVI</t>
  </si>
  <si>
    <t>AGEWA ROAD JAITARAN</t>
  </si>
  <si>
    <t>HANJA DEVI</t>
  </si>
  <si>
    <t>AGEWA ROAD</t>
  </si>
  <si>
    <t>JAGDISH LOHAR</t>
  </si>
  <si>
    <t>SUA LAL</t>
  </si>
  <si>
    <t>OPPOSITE PWD OFFICE JAITARAN</t>
  </si>
  <si>
    <t>MOTILAL</t>
  </si>
  <si>
    <t>GAJRAI</t>
  </si>
  <si>
    <t>MOHAN NATH</t>
  </si>
  <si>
    <t>RAWAT NATH</t>
  </si>
  <si>
    <t>TALKIYA MARG JAITARAN</t>
  </si>
  <si>
    <t>VINOD</t>
  </si>
  <si>
    <t>NEMARAM</t>
  </si>
  <si>
    <t>RAMDEV</t>
  </si>
  <si>
    <t>REGARO KA BAS JAITARAN</t>
  </si>
  <si>
    <t>HEMA BHAI</t>
  </si>
  <si>
    <t>FAGLU GANACHA</t>
  </si>
  <si>
    <t>SHAHPURA BHILWARA</t>
  </si>
  <si>
    <t>JAGIR</t>
  </si>
  <si>
    <t>AJMER</t>
  </si>
  <si>
    <t>MANGILAL NAT</t>
  </si>
  <si>
    <t>NEAR PHED OFFICE NIMAJ ROAD JAITARAN</t>
  </si>
  <si>
    <t>BIJJU DEVI</t>
  </si>
  <si>
    <t>SUBHASH</t>
  </si>
  <si>
    <t>BEHIND GAYATRI MANDIR WARD NO.16 JAITARAN</t>
  </si>
  <si>
    <t>DARIYA BAI</t>
  </si>
  <si>
    <t>SHIV LAL</t>
  </si>
  <si>
    <t>VARJU</t>
  </si>
  <si>
    <t>VALARAM</t>
  </si>
  <si>
    <t>PRATAPGARH WARD NO.02 SADRI</t>
  </si>
  <si>
    <t>KANYA KUMARI</t>
  </si>
  <si>
    <t>GANGA BAI</t>
  </si>
  <si>
    <t>JETHARAM</t>
  </si>
  <si>
    <t>JIVARAM</t>
  </si>
  <si>
    <t>OTARAM</t>
  </si>
  <si>
    <t>MANARAM BAWARI</t>
  </si>
  <si>
    <t>MAGHA RAM</t>
  </si>
  <si>
    <t>KESARAM</t>
  </si>
  <si>
    <t>KONARAM</t>
  </si>
  <si>
    <t>KAMLA DEVI</t>
  </si>
  <si>
    <t>CHAGANI</t>
  </si>
  <si>
    <t>VARDARAM</t>
  </si>
  <si>
    <t>KUNKU BAI</t>
  </si>
  <si>
    <t>GANGARAM</t>
  </si>
  <si>
    <t>ROMI BAWARI</t>
  </si>
  <si>
    <t>PEMARAM</t>
  </si>
  <si>
    <t>PUSHPA</t>
  </si>
  <si>
    <t>AMBEDKAR NAGAR SADRI</t>
  </si>
  <si>
    <t>KANCHAN</t>
  </si>
  <si>
    <t>RANARAM</t>
  </si>
  <si>
    <t>REBARIYO KA JHUPA SADRI</t>
  </si>
  <si>
    <t>MANJU</t>
  </si>
  <si>
    <t>SHARDA</t>
  </si>
  <si>
    <t>KISHANDAS</t>
  </si>
  <si>
    <t>SITA DEVI</t>
  </si>
  <si>
    <t>Punaram</t>
  </si>
  <si>
    <t>Jeka ji</t>
  </si>
  <si>
    <t>illiterate</t>
  </si>
  <si>
    <t>Neharu road takhatgarh</t>
  </si>
  <si>
    <t>takhatgarh</t>
  </si>
  <si>
    <t>Work</t>
  </si>
  <si>
    <t>Patiya devi W/o</t>
  </si>
  <si>
    <t>Puna ram</t>
  </si>
  <si>
    <t xml:space="preserve">Kiran </t>
  </si>
  <si>
    <t>Kajal</t>
  </si>
  <si>
    <t>Raj kumar</t>
  </si>
  <si>
    <t>Govind Kumar</t>
  </si>
  <si>
    <t>Jodha ram</t>
  </si>
  <si>
    <t>Sukiya W/o</t>
  </si>
  <si>
    <t>Govind kumar</t>
  </si>
  <si>
    <t>Dala ram</t>
  </si>
  <si>
    <t>Vaga ram</t>
  </si>
  <si>
    <t>Manju devi W/o</t>
  </si>
  <si>
    <t>Anjali</t>
  </si>
  <si>
    <t>karan kumar</t>
  </si>
  <si>
    <t>payal</t>
  </si>
  <si>
    <t>Khima ram</t>
  </si>
  <si>
    <t>Marga devi W/o</t>
  </si>
  <si>
    <t>Rinku</t>
  </si>
  <si>
    <t>kishor</t>
  </si>
  <si>
    <t>santosh</t>
  </si>
  <si>
    <t>suresh</t>
  </si>
  <si>
    <t>Dana ram</t>
  </si>
  <si>
    <t xml:space="preserve">Usha </t>
  </si>
  <si>
    <t>Dadami</t>
  </si>
  <si>
    <t>Mahendra</t>
  </si>
  <si>
    <t>Diviya</t>
  </si>
  <si>
    <t>Laxmi devi</t>
  </si>
  <si>
    <t>Mangi lal</t>
  </si>
  <si>
    <t>Rana ram</t>
  </si>
  <si>
    <t>Kalu ram</t>
  </si>
  <si>
    <t>Jiva ram</t>
  </si>
  <si>
    <t>Kheta ram</t>
  </si>
  <si>
    <t>Rekha W/o</t>
  </si>
  <si>
    <t xml:space="preserve">Mukesh </t>
  </si>
  <si>
    <t>Mamta</t>
  </si>
  <si>
    <t>Naju bai</t>
  </si>
  <si>
    <t>Padma ram</t>
  </si>
  <si>
    <t>Lehari devi</t>
  </si>
  <si>
    <t>sadari</t>
  </si>
  <si>
    <t>Takahatgarh</t>
  </si>
  <si>
    <t>RANI</t>
  </si>
  <si>
    <t xml:space="preserve">Ramesh s/o Bhanwar lal  </t>
  </si>
  <si>
    <t>male</t>
  </si>
  <si>
    <t>-</t>
  </si>
  <si>
    <t>literate</t>
  </si>
  <si>
    <t xml:space="preserve">Kenpura road, rani </t>
  </si>
  <si>
    <t>For business</t>
  </si>
  <si>
    <t>Yes</t>
  </si>
  <si>
    <t>Ansi bai w/o Dunga ram</t>
  </si>
  <si>
    <t>widow</t>
  </si>
  <si>
    <t>Futarmal s/o Anna ram</t>
  </si>
  <si>
    <t>Panchayat samiti road</t>
  </si>
  <si>
    <t>Ogadram s/o Madhuram</t>
  </si>
  <si>
    <t>Sutharo ke gali</t>
  </si>
  <si>
    <t>Rataram s/o Prakash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</si>
</sst>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/>
    <xf numFmtId="0" fontId="2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0" fontId="4" fillId="0" borderId="1" xfId="0" applyFont="1" applyFill="1" applyBorder="1"/>
    <xf numFmtId="0" fontId="4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vertical="center"/>
    </xf>
    <xf numFmtId="0" fontId="0" fillId="0" borderId="0" xfId="0" applyAlignment="1"/>
    <xf numFmtId="0" fontId="0" fillId="0" borderId="0" xfId="0" applyAlignment="1">
      <alignment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8" fillId="0" borderId="0" xfId="0" applyFont="1"/>
    <xf numFmtId="0" fontId="8" fillId="0" borderId="1" xfId="0" applyFont="1" applyBorder="1"/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2" xfId="0" applyFont="1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13" Type="http://schemas.openxmlformats.org/officeDocument/2006/relationships/image" Target="../media/image136.jpeg"/><Relationship Id="rId18" Type="http://schemas.openxmlformats.org/officeDocument/2006/relationships/image" Target="../media/image141.jpeg"/><Relationship Id="rId26" Type="http://schemas.openxmlformats.org/officeDocument/2006/relationships/image" Target="../media/image149.jpeg"/><Relationship Id="rId3" Type="http://schemas.openxmlformats.org/officeDocument/2006/relationships/image" Target="../media/image126.jpeg"/><Relationship Id="rId21" Type="http://schemas.openxmlformats.org/officeDocument/2006/relationships/image" Target="../media/image144.jpeg"/><Relationship Id="rId34" Type="http://schemas.openxmlformats.org/officeDocument/2006/relationships/image" Target="../media/image157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17" Type="http://schemas.openxmlformats.org/officeDocument/2006/relationships/image" Target="../media/image140.jpeg"/><Relationship Id="rId25" Type="http://schemas.openxmlformats.org/officeDocument/2006/relationships/image" Target="../media/image148.jpeg"/><Relationship Id="rId33" Type="http://schemas.openxmlformats.org/officeDocument/2006/relationships/image" Target="../media/image156.jpeg"/><Relationship Id="rId2" Type="http://schemas.openxmlformats.org/officeDocument/2006/relationships/image" Target="../media/image125.jpeg"/><Relationship Id="rId16" Type="http://schemas.openxmlformats.org/officeDocument/2006/relationships/image" Target="../media/image139.jpeg"/><Relationship Id="rId20" Type="http://schemas.openxmlformats.org/officeDocument/2006/relationships/image" Target="../media/image143.jpeg"/><Relationship Id="rId29" Type="http://schemas.openxmlformats.org/officeDocument/2006/relationships/image" Target="../media/image152.jpeg"/><Relationship Id="rId1" Type="http://schemas.openxmlformats.org/officeDocument/2006/relationships/image" Target="../media/image124.jpe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24" Type="http://schemas.openxmlformats.org/officeDocument/2006/relationships/image" Target="../media/image147.jpeg"/><Relationship Id="rId32" Type="http://schemas.openxmlformats.org/officeDocument/2006/relationships/image" Target="../media/image155.jpeg"/><Relationship Id="rId37" Type="http://schemas.openxmlformats.org/officeDocument/2006/relationships/image" Target="../media/image160.jpeg"/><Relationship Id="rId5" Type="http://schemas.openxmlformats.org/officeDocument/2006/relationships/image" Target="../media/image128.jpeg"/><Relationship Id="rId15" Type="http://schemas.openxmlformats.org/officeDocument/2006/relationships/image" Target="../media/image138.jpeg"/><Relationship Id="rId23" Type="http://schemas.openxmlformats.org/officeDocument/2006/relationships/image" Target="../media/image146.jpeg"/><Relationship Id="rId28" Type="http://schemas.openxmlformats.org/officeDocument/2006/relationships/image" Target="../media/image151.jpeg"/><Relationship Id="rId36" Type="http://schemas.openxmlformats.org/officeDocument/2006/relationships/image" Target="../media/image159.jpeg"/><Relationship Id="rId10" Type="http://schemas.openxmlformats.org/officeDocument/2006/relationships/image" Target="../media/image133.jpeg"/><Relationship Id="rId19" Type="http://schemas.openxmlformats.org/officeDocument/2006/relationships/image" Target="../media/image142.jpeg"/><Relationship Id="rId31" Type="http://schemas.openxmlformats.org/officeDocument/2006/relationships/image" Target="../media/image154.jpe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Relationship Id="rId22" Type="http://schemas.openxmlformats.org/officeDocument/2006/relationships/image" Target="../media/image145.jpeg"/><Relationship Id="rId27" Type="http://schemas.openxmlformats.org/officeDocument/2006/relationships/image" Target="../media/image150.jpeg"/><Relationship Id="rId30" Type="http://schemas.openxmlformats.org/officeDocument/2006/relationships/image" Target="../media/image153.jpeg"/><Relationship Id="rId35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9</xdr:row>
      <xdr:rowOff>54429</xdr:rowOff>
    </xdr:from>
    <xdr:to>
      <xdr:col>1</xdr:col>
      <xdr:colOff>1293482</xdr:colOff>
      <xdr:row>9</xdr:row>
      <xdr:rowOff>1494429</xdr:rowOff>
    </xdr:to>
    <xdr:pic>
      <xdr:nvPicPr>
        <xdr:cNvPr id="2" name="Picture 1" descr="20180406_11062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02821" y="6272893"/>
          <a:ext cx="110298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8</xdr:row>
      <xdr:rowOff>40820</xdr:rowOff>
    </xdr:from>
    <xdr:to>
      <xdr:col>1</xdr:col>
      <xdr:colOff>1305165</xdr:colOff>
      <xdr:row>8</xdr:row>
      <xdr:rowOff>1480820</xdr:rowOff>
    </xdr:to>
    <xdr:pic>
      <xdr:nvPicPr>
        <xdr:cNvPr id="3" name="Picture 2" descr="20180406_11063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1179" y="4735284"/>
          <a:ext cx="119630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6</xdr:row>
      <xdr:rowOff>13608</xdr:rowOff>
    </xdr:from>
    <xdr:to>
      <xdr:col>1</xdr:col>
      <xdr:colOff>1240857</xdr:colOff>
      <xdr:row>6</xdr:row>
      <xdr:rowOff>1453608</xdr:rowOff>
    </xdr:to>
    <xdr:pic>
      <xdr:nvPicPr>
        <xdr:cNvPr id="4" name="Picture 3" descr="20180406_11064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938892" y="1660072"/>
          <a:ext cx="9142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204109</xdr:colOff>
      <xdr:row>7</xdr:row>
      <xdr:rowOff>27213</xdr:rowOff>
    </xdr:from>
    <xdr:to>
      <xdr:col>1</xdr:col>
      <xdr:colOff>1408471</xdr:colOff>
      <xdr:row>7</xdr:row>
      <xdr:rowOff>1467213</xdr:rowOff>
    </xdr:to>
    <xdr:pic>
      <xdr:nvPicPr>
        <xdr:cNvPr id="5" name="Picture 4" descr="20180406_110649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16430" y="3197677"/>
          <a:ext cx="120436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10</xdr:row>
      <xdr:rowOff>13608</xdr:rowOff>
    </xdr:from>
    <xdr:to>
      <xdr:col>1</xdr:col>
      <xdr:colOff>1200372</xdr:colOff>
      <xdr:row>10</xdr:row>
      <xdr:rowOff>1453608</xdr:rowOff>
    </xdr:to>
    <xdr:pic>
      <xdr:nvPicPr>
        <xdr:cNvPr id="6" name="Picture 5" descr="TULSI DEVI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802822" y="7756072"/>
          <a:ext cx="100987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128</xdr:row>
      <xdr:rowOff>68036</xdr:rowOff>
    </xdr:from>
    <xdr:to>
      <xdr:col>1</xdr:col>
      <xdr:colOff>1293390</xdr:colOff>
      <xdr:row>128</xdr:row>
      <xdr:rowOff>1508036</xdr:rowOff>
    </xdr:to>
    <xdr:pic>
      <xdr:nvPicPr>
        <xdr:cNvPr id="7" name="Picture 6" descr="20180406_11355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25285" y="187642500"/>
          <a:ext cx="98042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127</xdr:row>
      <xdr:rowOff>40820</xdr:rowOff>
    </xdr:from>
    <xdr:to>
      <xdr:col>1</xdr:col>
      <xdr:colOff>1452534</xdr:colOff>
      <xdr:row>127</xdr:row>
      <xdr:rowOff>1480820</xdr:rowOff>
    </xdr:to>
    <xdr:pic>
      <xdr:nvPicPr>
        <xdr:cNvPr id="8" name="Picture 7" descr="20180406_11354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762000" y="186091284"/>
          <a:ext cx="130285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126</xdr:row>
      <xdr:rowOff>54428</xdr:rowOff>
    </xdr:from>
    <xdr:to>
      <xdr:col>1</xdr:col>
      <xdr:colOff>1343249</xdr:colOff>
      <xdr:row>126</xdr:row>
      <xdr:rowOff>1494428</xdr:rowOff>
    </xdr:to>
    <xdr:pic>
      <xdr:nvPicPr>
        <xdr:cNvPr id="9" name="Picture 8" descr="20180406_11353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898071" y="184580892"/>
          <a:ext cx="10574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125</xdr:row>
      <xdr:rowOff>40821</xdr:rowOff>
    </xdr:from>
    <xdr:to>
      <xdr:col>1</xdr:col>
      <xdr:colOff>1423814</xdr:colOff>
      <xdr:row>125</xdr:row>
      <xdr:rowOff>1480821</xdr:rowOff>
    </xdr:to>
    <xdr:pic>
      <xdr:nvPicPr>
        <xdr:cNvPr id="10" name="Picture 9" descr="20180406_11353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898072" y="183043285"/>
          <a:ext cx="113806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124</xdr:row>
      <xdr:rowOff>54429</xdr:rowOff>
    </xdr:from>
    <xdr:to>
      <xdr:col>1</xdr:col>
      <xdr:colOff>1431628</xdr:colOff>
      <xdr:row>124</xdr:row>
      <xdr:rowOff>1494429</xdr:rowOff>
    </xdr:to>
    <xdr:pic>
      <xdr:nvPicPr>
        <xdr:cNvPr id="11" name="Picture 10" descr="20180406_11352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61999" y="181532893"/>
          <a:ext cx="128195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285752</xdr:colOff>
      <xdr:row>123</xdr:row>
      <xdr:rowOff>40822</xdr:rowOff>
    </xdr:from>
    <xdr:to>
      <xdr:col>1</xdr:col>
      <xdr:colOff>1292680</xdr:colOff>
      <xdr:row>123</xdr:row>
      <xdr:rowOff>1496786</xdr:rowOff>
    </xdr:to>
    <xdr:pic>
      <xdr:nvPicPr>
        <xdr:cNvPr id="12" name="Picture 11" descr="20180406_1135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898073" y="179995286"/>
          <a:ext cx="1006928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121</xdr:row>
      <xdr:rowOff>40821</xdr:rowOff>
    </xdr:from>
    <xdr:to>
      <xdr:col>1</xdr:col>
      <xdr:colOff>1326401</xdr:colOff>
      <xdr:row>121</xdr:row>
      <xdr:rowOff>1480821</xdr:rowOff>
    </xdr:to>
    <xdr:pic>
      <xdr:nvPicPr>
        <xdr:cNvPr id="14" name="Picture 13" descr="20180406_1135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870857" y="176947285"/>
          <a:ext cx="106786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312963</xdr:colOff>
      <xdr:row>122</xdr:row>
      <xdr:rowOff>27214</xdr:rowOff>
    </xdr:from>
    <xdr:to>
      <xdr:col>1</xdr:col>
      <xdr:colOff>1264393</xdr:colOff>
      <xdr:row>122</xdr:row>
      <xdr:rowOff>1292679</xdr:rowOff>
    </xdr:to>
    <xdr:pic>
      <xdr:nvPicPr>
        <xdr:cNvPr id="15" name="Picture 14" descr="20180406_1135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25284" y="178457678"/>
          <a:ext cx="951430" cy="126546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120</xdr:row>
      <xdr:rowOff>27214</xdr:rowOff>
    </xdr:from>
    <xdr:to>
      <xdr:col>1</xdr:col>
      <xdr:colOff>1316573</xdr:colOff>
      <xdr:row>120</xdr:row>
      <xdr:rowOff>1467214</xdr:rowOff>
    </xdr:to>
    <xdr:pic>
      <xdr:nvPicPr>
        <xdr:cNvPr id="16" name="Picture 15" descr="20180406_11345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938893" y="175409678"/>
          <a:ext cx="990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119</xdr:row>
      <xdr:rowOff>81642</xdr:rowOff>
    </xdr:from>
    <xdr:to>
      <xdr:col>1</xdr:col>
      <xdr:colOff>1434247</xdr:colOff>
      <xdr:row>119</xdr:row>
      <xdr:rowOff>1521642</xdr:rowOff>
    </xdr:to>
    <xdr:pic>
      <xdr:nvPicPr>
        <xdr:cNvPr id="17" name="Picture 16" descr="20180406_113442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884464" y="173940106"/>
          <a:ext cx="116210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118</xdr:row>
      <xdr:rowOff>27214</xdr:rowOff>
    </xdr:from>
    <xdr:to>
      <xdr:col>1</xdr:col>
      <xdr:colOff>1483330</xdr:colOff>
      <xdr:row>118</xdr:row>
      <xdr:rowOff>1467214</xdr:rowOff>
    </xdr:to>
    <xdr:pic>
      <xdr:nvPicPr>
        <xdr:cNvPr id="18" name="Picture 17" descr="20180406_113433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857249" y="172361678"/>
          <a:ext cx="123840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117</xdr:row>
      <xdr:rowOff>40822</xdr:rowOff>
    </xdr:from>
    <xdr:to>
      <xdr:col>1</xdr:col>
      <xdr:colOff>1403598</xdr:colOff>
      <xdr:row>117</xdr:row>
      <xdr:rowOff>1480822</xdr:rowOff>
    </xdr:to>
    <xdr:pic>
      <xdr:nvPicPr>
        <xdr:cNvPr id="19" name="Picture 18" descr="20180406_113423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830036" y="170851286"/>
          <a:ext cx="118588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116</xdr:row>
      <xdr:rowOff>40822</xdr:rowOff>
    </xdr:from>
    <xdr:to>
      <xdr:col>1</xdr:col>
      <xdr:colOff>1321349</xdr:colOff>
      <xdr:row>116</xdr:row>
      <xdr:rowOff>1480822</xdr:rowOff>
    </xdr:to>
    <xdr:pic>
      <xdr:nvPicPr>
        <xdr:cNvPr id="20" name="Picture 19" descr="20180406_113406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816429" y="169327286"/>
          <a:ext cx="111724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115</xdr:row>
      <xdr:rowOff>40822</xdr:rowOff>
    </xdr:from>
    <xdr:to>
      <xdr:col>1</xdr:col>
      <xdr:colOff>1434261</xdr:colOff>
      <xdr:row>115</xdr:row>
      <xdr:rowOff>1480822</xdr:rowOff>
    </xdr:to>
    <xdr:pic>
      <xdr:nvPicPr>
        <xdr:cNvPr id="21" name="Picture 20" descr="20180406_113358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938892" y="167803286"/>
          <a:ext cx="110769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312963</xdr:colOff>
      <xdr:row>114</xdr:row>
      <xdr:rowOff>54428</xdr:rowOff>
    </xdr:from>
    <xdr:to>
      <xdr:col>1</xdr:col>
      <xdr:colOff>1399279</xdr:colOff>
      <xdr:row>114</xdr:row>
      <xdr:rowOff>1494428</xdr:rowOff>
    </xdr:to>
    <xdr:pic>
      <xdr:nvPicPr>
        <xdr:cNvPr id="22" name="Picture 21" descr="20180406_113347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925284" y="166292892"/>
          <a:ext cx="108631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113</xdr:row>
      <xdr:rowOff>40821</xdr:rowOff>
    </xdr:from>
    <xdr:to>
      <xdr:col>1</xdr:col>
      <xdr:colOff>1537423</xdr:colOff>
      <xdr:row>113</xdr:row>
      <xdr:rowOff>1480821</xdr:rowOff>
    </xdr:to>
    <xdr:pic>
      <xdr:nvPicPr>
        <xdr:cNvPr id="23" name="Picture 22" descr="20180406_113340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680357" y="164755285"/>
          <a:ext cx="146938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112</xdr:row>
      <xdr:rowOff>54428</xdr:rowOff>
    </xdr:from>
    <xdr:to>
      <xdr:col>1</xdr:col>
      <xdr:colOff>1509680</xdr:colOff>
      <xdr:row>112</xdr:row>
      <xdr:rowOff>1494428</xdr:rowOff>
    </xdr:to>
    <xdr:pic>
      <xdr:nvPicPr>
        <xdr:cNvPr id="24" name="Picture 23" descr="20180406_113331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762000" y="163244892"/>
          <a:ext cx="1360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111</xdr:row>
      <xdr:rowOff>0</xdr:rowOff>
    </xdr:from>
    <xdr:to>
      <xdr:col>1</xdr:col>
      <xdr:colOff>1261188</xdr:colOff>
      <xdr:row>111</xdr:row>
      <xdr:rowOff>1440000</xdr:rowOff>
    </xdr:to>
    <xdr:pic>
      <xdr:nvPicPr>
        <xdr:cNvPr id="25" name="Picture 24" descr="20180406_113322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979714" y="161666464"/>
          <a:ext cx="89379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110</xdr:row>
      <xdr:rowOff>27215</xdr:rowOff>
    </xdr:from>
    <xdr:to>
      <xdr:col>1</xdr:col>
      <xdr:colOff>1415162</xdr:colOff>
      <xdr:row>110</xdr:row>
      <xdr:rowOff>1467215</xdr:rowOff>
    </xdr:to>
    <xdr:pic>
      <xdr:nvPicPr>
        <xdr:cNvPr id="26" name="Picture 25" descr="20180406_113314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898072" y="160169679"/>
          <a:ext cx="112941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109</xdr:row>
      <xdr:rowOff>27215</xdr:rowOff>
    </xdr:from>
    <xdr:to>
      <xdr:col>1</xdr:col>
      <xdr:colOff>1344964</xdr:colOff>
      <xdr:row>109</xdr:row>
      <xdr:rowOff>1467215</xdr:rowOff>
    </xdr:to>
    <xdr:pic>
      <xdr:nvPicPr>
        <xdr:cNvPr id="27" name="Picture 26" descr="20180406_113304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925285" y="158645679"/>
          <a:ext cx="103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108</xdr:row>
      <xdr:rowOff>13607</xdr:rowOff>
    </xdr:from>
    <xdr:to>
      <xdr:col>1</xdr:col>
      <xdr:colOff>1404108</xdr:colOff>
      <xdr:row>108</xdr:row>
      <xdr:rowOff>1453607</xdr:rowOff>
    </xdr:to>
    <xdr:pic>
      <xdr:nvPicPr>
        <xdr:cNvPr id="28" name="Picture 27" descr="20180406_113252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816428" y="157108071"/>
          <a:ext cx="1200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107</xdr:row>
      <xdr:rowOff>27216</xdr:rowOff>
    </xdr:from>
    <xdr:to>
      <xdr:col>1</xdr:col>
      <xdr:colOff>1326791</xdr:colOff>
      <xdr:row>107</xdr:row>
      <xdr:rowOff>1467216</xdr:rowOff>
    </xdr:to>
    <xdr:pic>
      <xdr:nvPicPr>
        <xdr:cNvPr id="29" name="Picture 28" descr="20180406_113243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884464" y="155597680"/>
          <a:ext cx="105464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106</xdr:row>
      <xdr:rowOff>27214</xdr:rowOff>
    </xdr:from>
    <xdr:to>
      <xdr:col>1</xdr:col>
      <xdr:colOff>1335838</xdr:colOff>
      <xdr:row>106</xdr:row>
      <xdr:rowOff>1467214</xdr:rowOff>
    </xdr:to>
    <xdr:pic>
      <xdr:nvPicPr>
        <xdr:cNvPr id="30" name="Picture 29" descr="20180406_113237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857250" y="154073678"/>
          <a:ext cx="109090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105</xdr:row>
      <xdr:rowOff>54429</xdr:rowOff>
    </xdr:from>
    <xdr:to>
      <xdr:col>1</xdr:col>
      <xdr:colOff>1191322</xdr:colOff>
      <xdr:row>105</xdr:row>
      <xdr:rowOff>1494429</xdr:rowOff>
    </xdr:to>
    <xdr:pic>
      <xdr:nvPicPr>
        <xdr:cNvPr id="31" name="Picture 30" descr="20180406_113225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843643" y="152576893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103</xdr:row>
      <xdr:rowOff>1523999</xdr:rowOff>
    </xdr:from>
    <xdr:to>
      <xdr:col>1</xdr:col>
      <xdr:colOff>1273880</xdr:colOff>
      <xdr:row>104</xdr:row>
      <xdr:rowOff>1439999</xdr:rowOff>
    </xdr:to>
    <xdr:pic>
      <xdr:nvPicPr>
        <xdr:cNvPr id="32" name="Picture 31" descr="20180406_113217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884464" y="150998463"/>
          <a:ext cx="100173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102</xdr:row>
      <xdr:rowOff>1510392</xdr:rowOff>
    </xdr:from>
    <xdr:to>
      <xdr:col>1</xdr:col>
      <xdr:colOff>1324226</xdr:colOff>
      <xdr:row>103</xdr:row>
      <xdr:rowOff>1426392</xdr:rowOff>
    </xdr:to>
    <xdr:pic>
      <xdr:nvPicPr>
        <xdr:cNvPr id="33" name="Picture 32" descr="20180406_112343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1006928" y="149460856"/>
          <a:ext cx="92961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101</xdr:row>
      <xdr:rowOff>40820</xdr:rowOff>
    </xdr:from>
    <xdr:to>
      <xdr:col>1</xdr:col>
      <xdr:colOff>1418270</xdr:colOff>
      <xdr:row>101</xdr:row>
      <xdr:rowOff>1480820</xdr:rowOff>
    </xdr:to>
    <xdr:pic>
      <xdr:nvPicPr>
        <xdr:cNvPr id="35" name="Picture 34" descr="20180406_112327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789213" y="146467284"/>
          <a:ext cx="124137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102</xdr:row>
      <xdr:rowOff>13605</xdr:rowOff>
    </xdr:from>
    <xdr:to>
      <xdr:col>1</xdr:col>
      <xdr:colOff>1392964</xdr:colOff>
      <xdr:row>102</xdr:row>
      <xdr:rowOff>1453605</xdr:rowOff>
    </xdr:to>
    <xdr:pic>
      <xdr:nvPicPr>
        <xdr:cNvPr id="36" name="Picture 35" descr="20180406_112334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925285" y="147964069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100</xdr:row>
      <xdr:rowOff>40821</xdr:rowOff>
    </xdr:from>
    <xdr:to>
      <xdr:col>1</xdr:col>
      <xdr:colOff>1437067</xdr:colOff>
      <xdr:row>100</xdr:row>
      <xdr:rowOff>1480821</xdr:rowOff>
    </xdr:to>
    <xdr:pic>
      <xdr:nvPicPr>
        <xdr:cNvPr id="37" name="Picture 36" descr="20180406_112319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802822" y="144943285"/>
          <a:ext cx="124656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99</xdr:row>
      <xdr:rowOff>40821</xdr:rowOff>
    </xdr:from>
    <xdr:to>
      <xdr:col>1</xdr:col>
      <xdr:colOff>1234566</xdr:colOff>
      <xdr:row>99</xdr:row>
      <xdr:rowOff>1480821</xdr:rowOff>
    </xdr:to>
    <xdr:pic>
      <xdr:nvPicPr>
        <xdr:cNvPr id="38" name="Picture 37" descr="20180406_112308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925286" y="143419285"/>
          <a:ext cx="9216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98</xdr:row>
      <xdr:rowOff>68034</xdr:rowOff>
    </xdr:from>
    <xdr:to>
      <xdr:col>1</xdr:col>
      <xdr:colOff>1279310</xdr:colOff>
      <xdr:row>98</xdr:row>
      <xdr:rowOff>1508034</xdr:rowOff>
    </xdr:to>
    <xdr:pic>
      <xdr:nvPicPr>
        <xdr:cNvPr id="39" name="Picture 38" descr="20180406_112256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952500" y="141922498"/>
          <a:ext cx="93913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97</xdr:row>
      <xdr:rowOff>40821</xdr:rowOff>
    </xdr:from>
    <xdr:to>
      <xdr:col>1</xdr:col>
      <xdr:colOff>1461868</xdr:colOff>
      <xdr:row>97</xdr:row>
      <xdr:rowOff>1480821</xdr:rowOff>
    </xdr:to>
    <xdr:pic>
      <xdr:nvPicPr>
        <xdr:cNvPr id="40" name="Picture 39" descr="20180406_112245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843643" y="140371285"/>
          <a:ext cx="123054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96</xdr:row>
      <xdr:rowOff>27216</xdr:rowOff>
    </xdr:from>
    <xdr:to>
      <xdr:col>1</xdr:col>
      <xdr:colOff>1420298</xdr:colOff>
      <xdr:row>96</xdr:row>
      <xdr:rowOff>1467216</xdr:rowOff>
    </xdr:to>
    <xdr:pic>
      <xdr:nvPicPr>
        <xdr:cNvPr id="41" name="Picture 40" descr="20180406_112232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898071" y="138833680"/>
          <a:ext cx="113454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95</xdr:row>
      <xdr:rowOff>40820</xdr:rowOff>
    </xdr:from>
    <xdr:to>
      <xdr:col>1</xdr:col>
      <xdr:colOff>1301096</xdr:colOff>
      <xdr:row>95</xdr:row>
      <xdr:rowOff>1480820</xdr:rowOff>
    </xdr:to>
    <xdr:pic>
      <xdr:nvPicPr>
        <xdr:cNvPr id="42" name="Picture 41" descr="20180406_112225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911678" y="137323284"/>
          <a:ext cx="100173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88</xdr:row>
      <xdr:rowOff>13607</xdr:rowOff>
    </xdr:from>
    <xdr:to>
      <xdr:col>1</xdr:col>
      <xdr:colOff>1415108</xdr:colOff>
      <xdr:row>88</xdr:row>
      <xdr:rowOff>1453607</xdr:rowOff>
    </xdr:to>
    <xdr:pic>
      <xdr:nvPicPr>
        <xdr:cNvPr id="43" name="Picture 42" descr="20180406_112053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952500" y="126628071"/>
          <a:ext cx="107492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89</xdr:row>
      <xdr:rowOff>27214</xdr:rowOff>
    </xdr:from>
    <xdr:to>
      <xdr:col>1</xdr:col>
      <xdr:colOff>1327392</xdr:colOff>
      <xdr:row>89</xdr:row>
      <xdr:rowOff>1467214</xdr:rowOff>
    </xdr:to>
    <xdr:pic>
      <xdr:nvPicPr>
        <xdr:cNvPr id="44" name="Picture 43" descr="20180406_112101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979714" y="128165678"/>
          <a:ext cx="9599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367394</xdr:colOff>
      <xdr:row>90</xdr:row>
      <xdr:rowOff>13606</xdr:rowOff>
    </xdr:from>
    <xdr:to>
      <xdr:col>1</xdr:col>
      <xdr:colOff>1401760</xdr:colOff>
      <xdr:row>90</xdr:row>
      <xdr:rowOff>1453606</xdr:rowOff>
    </xdr:to>
    <xdr:pic>
      <xdr:nvPicPr>
        <xdr:cNvPr id="45" name="Picture 44" descr="20180406_112109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979715" y="129676070"/>
          <a:ext cx="103436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367392</xdr:colOff>
      <xdr:row>91</xdr:row>
      <xdr:rowOff>13606</xdr:rowOff>
    </xdr:from>
    <xdr:to>
      <xdr:col>1</xdr:col>
      <xdr:colOff>1348262</xdr:colOff>
      <xdr:row>91</xdr:row>
      <xdr:rowOff>1453606</xdr:rowOff>
    </xdr:to>
    <xdr:pic>
      <xdr:nvPicPr>
        <xdr:cNvPr id="46" name="Picture 45" descr="20180406_112118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979713" y="131200070"/>
          <a:ext cx="98087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92</xdr:row>
      <xdr:rowOff>13606</xdr:rowOff>
    </xdr:from>
    <xdr:to>
      <xdr:col>1</xdr:col>
      <xdr:colOff>1330146</xdr:colOff>
      <xdr:row>92</xdr:row>
      <xdr:rowOff>1453606</xdr:rowOff>
    </xdr:to>
    <xdr:pic>
      <xdr:nvPicPr>
        <xdr:cNvPr id="47" name="Picture 46" descr="20180406_112128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857249" y="132724070"/>
          <a:ext cx="108521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353785</xdr:colOff>
      <xdr:row>93</xdr:row>
      <xdr:rowOff>40821</xdr:rowOff>
    </xdr:from>
    <xdr:to>
      <xdr:col>1</xdr:col>
      <xdr:colOff>1370257</xdr:colOff>
      <xdr:row>93</xdr:row>
      <xdr:rowOff>1480821</xdr:rowOff>
    </xdr:to>
    <xdr:pic>
      <xdr:nvPicPr>
        <xdr:cNvPr id="48" name="Picture 47" descr="20180406_112137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966106" y="134275285"/>
          <a:ext cx="10164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94</xdr:row>
      <xdr:rowOff>40820</xdr:rowOff>
    </xdr:from>
    <xdr:to>
      <xdr:col>1</xdr:col>
      <xdr:colOff>1358932</xdr:colOff>
      <xdr:row>94</xdr:row>
      <xdr:rowOff>1480820</xdr:rowOff>
    </xdr:to>
    <xdr:pic>
      <xdr:nvPicPr>
        <xdr:cNvPr id="49" name="Picture 48" descr="20180406_112212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884463" y="135799284"/>
          <a:ext cx="108679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79</xdr:row>
      <xdr:rowOff>40822</xdr:rowOff>
    </xdr:from>
    <xdr:to>
      <xdr:col>1</xdr:col>
      <xdr:colOff>1337714</xdr:colOff>
      <xdr:row>79</xdr:row>
      <xdr:rowOff>1480822</xdr:rowOff>
    </xdr:to>
    <xdr:pic>
      <xdr:nvPicPr>
        <xdr:cNvPr id="50" name="Picture 49" descr="20180406_111853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830035" y="112939286"/>
          <a:ext cx="112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80</xdr:row>
      <xdr:rowOff>54427</xdr:rowOff>
    </xdr:from>
    <xdr:to>
      <xdr:col>1</xdr:col>
      <xdr:colOff>1366943</xdr:colOff>
      <xdr:row>80</xdr:row>
      <xdr:rowOff>1494427</xdr:rowOff>
    </xdr:to>
    <xdr:pic>
      <xdr:nvPicPr>
        <xdr:cNvPr id="51" name="Picture 50" descr="20180406_111900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911679" y="114476891"/>
          <a:ext cx="106758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81</xdr:row>
      <xdr:rowOff>40821</xdr:rowOff>
    </xdr:from>
    <xdr:to>
      <xdr:col>1</xdr:col>
      <xdr:colOff>1185925</xdr:colOff>
      <xdr:row>81</xdr:row>
      <xdr:rowOff>1480821</xdr:rowOff>
    </xdr:to>
    <xdr:pic>
      <xdr:nvPicPr>
        <xdr:cNvPr id="52" name="Picture 51" descr="20180406_111906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938893" y="115987285"/>
          <a:ext cx="85935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82</xdr:row>
      <xdr:rowOff>68035</xdr:rowOff>
    </xdr:from>
    <xdr:to>
      <xdr:col>1</xdr:col>
      <xdr:colOff>1305340</xdr:colOff>
      <xdr:row>82</xdr:row>
      <xdr:rowOff>1508035</xdr:rowOff>
    </xdr:to>
    <xdr:pic>
      <xdr:nvPicPr>
        <xdr:cNvPr id="53" name="Picture 52" descr="20180406_111917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802822" y="117538499"/>
          <a:ext cx="111483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83</xdr:row>
      <xdr:rowOff>40822</xdr:rowOff>
    </xdr:from>
    <xdr:to>
      <xdr:col>1</xdr:col>
      <xdr:colOff>1365749</xdr:colOff>
      <xdr:row>83</xdr:row>
      <xdr:rowOff>1480822</xdr:rowOff>
    </xdr:to>
    <xdr:pic>
      <xdr:nvPicPr>
        <xdr:cNvPr id="54" name="Picture 53" descr="20180406_111924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898070" y="119035286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84</xdr:row>
      <xdr:rowOff>68036</xdr:rowOff>
    </xdr:from>
    <xdr:to>
      <xdr:col>1</xdr:col>
      <xdr:colOff>1335528</xdr:colOff>
      <xdr:row>84</xdr:row>
      <xdr:rowOff>1508036</xdr:rowOff>
    </xdr:to>
    <xdr:pic>
      <xdr:nvPicPr>
        <xdr:cNvPr id="55" name="Picture 54" descr="20180406_111930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884464" y="120586500"/>
          <a:ext cx="106338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85</xdr:row>
      <xdr:rowOff>40821</xdr:rowOff>
    </xdr:from>
    <xdr:to>
      <xdr:col>1</xdr:col>
      <xdr:colOff>1383623</xdr:colOff>
      <xdr:row>85</xdr:row>
      <xdr:rowOff>1480821</xdr:rowOff>
    </xdr:to>
    <xdr:pic>
      <xdr:nvPicPr>
        <xdr:cNvPr id="56" name="Picture 55" descr="20180406_112026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775606" y="122083285"/>
          <a:ext cx="122033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86</xdr:row>
      <xdr:rowOff>13608</xdr:rowOff>
    </xdr:from>
    <xdr:to>
      <xdr:col>1</xdr:col>
      <xdr:colOff>1395478</xdr:colOff>
      <xdr:row>86</xdr:row>
      <xdr:rowOff>1453608</xdr:rowOff>
    </xdr:to>
    <xdr:pic>
      <xdr:nvPicPr>
        <xdr:cNvPr id="57" name="Picture 56" descr="20180406_112033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911678" y="123580072"/>
          <a:ext cx="109612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87</xdr:row>
      <xdr:rowOff>54429</xdr:rowOff>
    </xdr:from>
    <xdr:to>
      <xdr:col>1</xdr:col>
      <xdr:colOff>1570675</xdr:colOff>
      <xdr:row>87</xdr:row>
      <xdr:rowOff>1494429</xdr:rowOff>
    </xdr:to>
    <xdr:pic>
      <xdr:nvPicPr>
        <xdr:cNvPr id="58" name="Picture 57" descr="20180406_112047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721178" y="125144893"/>
          <a:ext cx="146181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71</xdr:row>
      <xdr:rowOff>54428</xdr:rowOff>
    </xdr:from>
    <xdr:to>
      <xdr:col>1</xdr:col>
      <xdr:colOff>1299577</xdr:colOff>
      <xdr:row>71</xdr:row>
      <xdr:rowOff>1494428</xdr:rowOff>
    </xdr:to>
    <xdr:pic>
      <xdr:nvPicPr>
        <xdr:cNvPr id="59" name="Picture 58" descr="20180406_111732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857249" y="100760892"/>
          <a:ext cx="105464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69</xdr:row>
      <xdr:rowOff>40822</xdr:rowOff>
    </xdr:from>
    <xdr:to>
      <xdr:col>1</xdr:col>
      <xdr:colOff>1313786</xdr:colOff>
      <xdr:row>69</xdr:row>
      <xdr:rowOff>1480822</xdr:rowOff>
    </xdr:to>
    <xdr:pic>
      <xdr:nvPicPr>
        <xdr:cNvPr id="60" name="Picture 59" descr="20180406_111740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966107" y="97699286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72</xdr:row>
      <xdr:rowOff>68036</xdr:rowOff>
    </xdr:from>
    <xdr:to>
      <xdr:col>1</xdr:col>
      <xdr:colOff>1158676</xdr:colOff>
      <xdr:row>72</xdr:row>
      <xdr:rowOff>1508036</xdr:rowOff>
    </xdr:to>
    <xdr:pic>
      <xdr:nvPicPr>
        <xdr:cNvPr id="61" name="Picture 60" descr="20180406_111746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925285" y="102298500"/>
          <a:ext cx="84571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73</xdr:row>
      <xdr:rowOff>54429</xdr:rowOff>
    </xdr:from>
    <xdr:to>
      <xdr:col>1</xdr:col>
      <xdr:colOff>1393081</xdr:colOff>
      <xdr:row>73</xdr:row>
      <xdr:rowOff>1494429</xdr:rowOff>
    </xdr:to>
    <xdr:pic>
      <xdr:nvPicPr>
        <xdr:cNvPr id="62" name="Picture 61" descr="20180406_111754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870857" y="103808893"/>
          <a:ext cx="113454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74</xdr:row>
      <xdr:rowOff>13607</xdr:rowOff>
    </xdr:from>
    <xdr:to>
      <xdr:col>1</xdr:col>
      <xdr:colOff>1318992</xdr:colOff>
      <xdr:row>74</xdr:row>
      <xdr:rowOff>1453607</xdr:rowOff>
    </xdr:to>
    <xdr:pic>
      <xdr:nvPicPr>
        <xdr:cNvPr id="63" name="Picture 62" descr="20180406_111802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925286" y="105292071"/>
          <a:ext cx="10060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75</xdr:row>
      <xdr:rowOff>68035</xdr:rowOff>
    </xdr:from>
    <xdr:to>
      <xdr:col>1</xdr:col>
      <xdr:colOff>1448144</xdr:colOff>
      <xdr:row>75</xdr:row>
      <xdr:rowOff>1508035</xdr:rowOff>
    </xdr:to>
    <xdr:pic>
      <xdr:nvPicPr>
        <xdr:cNvPr id="64" name="Picture 63" descr="20180406_111810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884464" y="106870499"/>
          <a:ext cx="1176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76</xdr:row>
      <xdr:rowOff>40820</xdr:rowOff>
    </xdr:from>
    <xdr:to>
      <xdr:col>1</xdr:col>
      <xdr:colOff>1460834</xdr:colOff>
      <xdr:row>76</xdr:row>
      <xdr:rowOff>1480820</xdr:rowOff>
    </xdr:to>
    <xdr:pic>
      <xdr:nvPicPr>
        <xdr:cNvPr id="65" name="Picture 64" descr="20180406_111817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816428" y="108367284"/>
          <a:ext cx="12567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77</xdr:row>
      <xdr:rowOff>40823</xdr:rowOff>
    </xdr:from>
    <xdr:to>
      <xdr:col>1</xdr:col>
      <xdr:colOff>1317749</xdr:colOff>
      <xdr:row>77</xdr:row>
      <xdr:rowOff>1480823</xdr:rowOff>
    </xdr:to>
    <xdr:pic>
      <xdr:nvPicPr>
        <xdr:cNvPr id="66" name="Picture 65" descr="20180406_111836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898070" y="109891287"/>
          <a:ext cx="103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78</xdr:row>
      <xdr:rowOff>81642</xdr:rowOff>
    </xdr:from>
    <xdr:to>
      <xdr:col>1</xdr:col>
      <xdr:colOff>1264829</xdr:colOff>
      <xdr:row>78</xdr:row>
      <xdr:rowOff>1521642</xdr:rowOff>
    </xdr:to>
    <xdr:pic>
      <xdr:nvPicPr>
        <xdr:cNvPr id="67" name="Picture 66" descr="20180406_111845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925286" y="111456106"/>
          <a:ext cx="95186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61</xdr:row>
      <xdr:rowOff>54427</xdr:rowOff>
    </xdr:from>
    <xdr:to>
      <xdr:col>1</xdr:col>
      <xdr:colOff>1352143</xdr:colOff>
      <xdr:row>61</xdr:row>
      <xdr:rowOff>1494427</xdr:rowOff>
    </xdr:to>
    <xdr:pic>
      <xdr:nvPicPr>
        <xdr:cNvPr id="68" name="Picture 67" descr="20180406_111625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884465" y="85520891"/>
          <a:ext cx="10799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62</xdr:row>
      <xdr:rowOff>54429</xdr:rowOff>
    </xdr:from>
    <xdr:to>
      <xdr:col>1</xdr:col>
      <xdr:colOff>1436848</xdr:colOff>
      <xdr:row>62</xdr:row>
      <xdr:rowOff>1494429</xdr:rowOff>
    </xdr:to>
    <xdr:pic>
      <xdr:nvPicPr>
        <xdr:cNvPr id="69" name="Picture 68" descr="20180406_111631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884463" y="87044893"/>
          <a:ext cx="116470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63</xdr:row>
      <xdr:rowOff>40821</xdr:rowOff>
    </xdr:from>
    <xdr:to>
      <xdr:col>1</xdr:col>
      <xdr:colOff>1153595</xdr:colOff>
      <xdr:row>63</xdr:row>
      <xdr:rowOff>1480821</xdr:rowOff>
    </xdr:to>
    <xdr:pic>
      <xdr:nvPicPr>
        <xdr:cNvPr id="70" name="Picture 69" descr="20180406_111637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911678" y="88555285"/>
          <a:ext cx="85423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64</xdr:row>
      <xdr:rowOff>27214</xdr:rowOff>
    </xdr:from>
    <xdr:to>
      <xdr:col>1</xdr:col>
      <xdr:colOff>1286570</xdr:colOff>
      <xdr:row>64</xdr:row>
      <xdr:rowOff>1467214</xdr:rowOff>
    </xdr:to>
    <xdr:pic>
      <xdr:nvPicPr>
        <xdr:cNvPr id="71" name="Picture 70" descr="20180406_111642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938893" y="90065678"/>
          <a:ext cx="95999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65</xdr:row>
      <xdr:rowOff>40822</xdr:rowOff>
    </xdr:from>
    <xdr:to>
      <xdr:col>1</xdr:col>
      <xdr:colOff>1306842</xdr:colOff>
      <xdr:row>65</xdr:row>
      <xdr:rowOff>1480822</xdr:rowOff>
    </xdr:to>
    <xdr:pic>
      <xdr:nvPicPr>
        <xdr:cNvPr id="72" name="Picture 71" descr="20180406_111648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898072" y="91603286"/>
          <a:ext cx="102109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66</xdr:row>
      <xdr:rowOff>54428</xdr:rowOff>
    </xdr:from>
    <xdr:to>
      <xdr:col>1</xdr:col>
      <xdr:colOff>1282215</xdr:colOff>
      <xdr:row>66</xdr:row>
      <xdr:rowOff>1494428</xdr:rowOff>
    </xdr:to>
    <xdr:pic>
      <xdr:nvPicPr>
        <xdr:cNvPr id="73" name="Picture 72" descr="20180406_111656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911679" y="93140892"/>
          <a:ext cx="98285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258537</xdr:colOff>
      <xdr:row>67</xdr:row>
      <xdr:rowOff>68036</xdr:rowOff>
    </xdr:from>
    <xdr:to>
      <xdr:col>1</xdr:col>
      <xdr:colOff>1307681</xdr:colOff>
      <xdr:row>67</xdr:row>
      <xdr:rowOff>1508036</xdr:rowOff>
    </xdr:to>
    <xdr:pic>
      <xdr:nvPicPr>
        <xdr:cNvPr id="74" name="Picture 73" descr="20180406_111715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870858" y="94678500"/>
          <a:ext cx="104914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68</xdr:row>
      <xdr:rowOff>54428</xdr:rowOff>
    </xdr:from>
    <xdr:to>
      <xdr:col>1</xdr:col>
      <xdr:colOff>1356322</xdr:colOff>
      <xdr:row>68</xdr:row>
      <xdr:rowOff>1494428</xdr:rowOff>
    </xdr:to>
    <xdr:pic>
      <xdr:nvPicPr>
        <xdr:cNvPr id="75" name="Picture 74" descr="20180406_111720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843643" y="96188892"/>
          <a:ext cx="1125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299356</xdr:colOff>
      <xdr:row>70</xdr:row>
      <xdr:rowOff>54429</xdr:rowOff>
    </xdr:from>
    <xdr:to>
      <xdr:col>1</xdr:col>
      <xdr:colOff>1393028</xdr:colOff>
      <xdr:row>70</xdr:row>
      <xdr:rowOff>1494429</xdr:rowOff>
    </xdr:to>
    <xdr:pic>
      <xdr:nvPicPr>
        <xdr:cNvPr id="76" name="Picture 75" descr="20180406_111727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911677" y="99236893"/>
          <a:ext cx="10936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52</xdr:row>
      <xdr:rowOff>40822</xdr:rowOff>
    </xdr:from>
    <xdr:to>
      <xdr:col>1</xdr:col>
      <xdr:colOff>1350216</xdr:colOff>
      <xdr:row>52</xdr:row>
      <xdr:rowOff>1480822</xdr:rowOff>
    </xdr:to>
    <xdr:pic>
      <xdr:nvPicPr>
        <xdr:cNvPr id="77" name="Picture 76" descr="20180406_111245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693964" y="71791286"/>
          <a:ext cx="126857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53</xdr:row>
      <xdr:rowOff>40820</xdr:rowOff>
    </xdr:from>
    <xdr:to>
      <xdr:col>1</xdr:col>
      <xdr:colOff>1362168</xdr:colOff>
      <xdr:row>53</xdr:row>
      <xdr:rowOff>1480820</xdr:rowOff>
    </xdr:to>
    <xdr:pic>
      <xdr:nvPicPr>
        <xdr:cNvPr id="78" name="Picture 77" descr="20180406_111252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857249" y="73315284"/>
          <a:ext cx="111724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54</xdr:row>
      <xdr:rowOff>54428</xdr:rowOff>
    </xdr:from>
    <xdr:to>
      <xdr:col>1</xdr:col>
      <xdr:colOff>1332064</xdr:colOff>
      <xdr:row>54</xdr:row>
      <xdr:rowOff>1494428</xdr:rowOff>
    </xdr:to>
    <xdr:pic>
      <xdr:nvPicPr>
        <xdr:cNvPr id="79" name="Picture 78" descr="20180406_111259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734785" y="74852892"/>
          <a:ext cx="1209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55</xdr:row>
      <xdr:rowOff>13606</xdr:rowOff>
    </xdr:from>
    <xdr:to>
      <xdr:col>1</xdr:col>
      <xdr:colOff>1274034</xdr:colOff>
      <xdr:row>55</xdr:row>
      <xdr:rowOff>1453606</xdr:rowOff>
    </xdr:to>
    <xdr:pic>
      <xdr:nvPicPr>
        <xdr:cNvPr id="80" name="Picture 79" descr="20180406_111305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789213" y="76336070"/>
          <a:ext cx="109714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56</xdr:row>
      <xdr:rowOff>27213</xdr:rowOff>
    </xdr:from>
    <xdr:to>
      <xdr:col>1</xdr:col>
      <xdr:colOff>1306286</xdr:colOff>
      <xdr:row>56</xdr:row>
      <xdr:rowOff>1467213</xdr:rowOff>
    </xdr:to>
    <xdr:pic>
      <xdr:nvPicPr>
        <xdr:cNvPr id="81" name="Picture 80" descr="20180406_111320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802821" y="77873677"/>
          <a:ext cx="11157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57</xdr:row>
      <xdr:rowOff>40820</xdr:rowOff>
    </xdr:from>
    <xdr:to>
      <xdr:col>1</xdr:col>
      <xdr:colOff>1343531</xdr:colOff>
      <xdr:row>57</xdr:row>
      <xdr:rowOff>1480820</xdr:rowOff>
    </xdr:to>
    <xdr:pic>
      <xdr:nvPicPr>
        <xdr:cNvPr id="82" name="Picture 81" descr="20180406_111326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830034" y="79411284"/>
          <a:ext cx="112581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58</xdr:row>
      <xdr:rowOff>27214</xdr:rowOff>
    </xdr:from>
    <xdr:to>
      <xdr:col>1</xdr:col>
      <xdr:colOff>1338045</xdr:colOff>
      <xdr:row>58</xdr:row>
      <xdr:rowOff>1467214</xdr:rowOff>
    </xdr:to>
    <xdr:pic>
      <xdr:nvPicPr>
        <xdr:cNvPr id="83" name="Picture 82" descr="20180406_111607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911678" y="80921678"/>
          <a:ext cx="10386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59</xdr:row>
      <xdr:rowOff>54429</xdr:rowOff>
    </xdr:from>
    <xdr:to>
      <xdr:col>1</xdr:col>
      <xdr:colOff>1337179</xdr:colOff>
      <xdr:row>59</xdr:row>
      <xdr:rowOff>1494429</xdr:rowOff>
    </xdr:to>
    <xdr:pic>
      <xdr:nvPicPr>
        <xdr:cNvPr id="84" name="Picture 83" descr="20180406_111613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898071" y="82472893"/>
          <a:ext cx="105142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60</xdr:row>
      <xdr:rowOff>27215</xdr:rowOff>
    </xdr:from>
    <xdr:to>
      <xdr:col>1</xdr:col>
      <xdr:colOff>1375632</xdr:colOff>
      <xdr:row>60</xdr:row>
      <xdr:rowOff>1467215</xdr:rowOff>
    </xdr:to>
    <xdr:pic>
      <xdr:nvPicPr>
        <xdr:cNvPr id="85" name="Picture 84" descr="20180406_111619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816428" y="83969679"/>
          <a:ext cx="117152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285752</xdr:colOff>
      <xdr:row>43</xdr:row>
      <xdr:rowOff>54428</xdr:rowOff>
    </xdr:from>
    <xdr:to>
      <xdr:col>1</xdr:col>
      <xdr:colOff>1423815</xdr:colOff>
      <xdr:row>43</xdr:row>
      <xdr:rowOff>1494428</xdr:rowOff>
    </xdr:to>
    <xdr:pic>
      <xdr:nvPicPr>
        <xdr:cNvPr id="86" name="Picture 85" descr="20180406_111140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898073" y="58088892"/>
          <a:ext cx="113806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44</xdr:row>
      <xdr:rowOff>40820</xdr:rowOff>
    </xdr:from>
    <xdr:to>
      <xdr:col>1</xdr:col>
      <xdr:colOff>1247585</xdr:colOff>
      <xdr:row>44</xdr:row>
      <xdr:rowOff>1480820</xdr:rowOff>
    </xdr:to>
    <xdr:pic>
      <xdr:nvPicPr>
        <xdr:cNvPr id="87" name="Picture 86" descr="20180406_111147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816428" y="59599284"/>
          <a:ext cx="104347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45</xdr:row>
      <xdr:rowOff>40821</xdr:rowOff>
    </xdr:from>
    <xdr:to>
      <xdr:col>1</xdr:col>
      <xdr:colOff>1202978</xdr:colOff>
      <xdr:row>45</xdr:row>
      <xdr:rowOff>1480821</xdr:rowOff>
    </xdr:to>
    <xdr:pic>
      <xdr:nvPicPr>
        <xdr:cNvPr id="88" name="Picture 87" descr="20180406_111155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830035" y="61123285"/>
          <a:ext cx="98526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46</xdr:row>
      <xdr:rowOff>27215</xdr:rowOff>
    </xdr:from>
    <xdr:to>
      <xdr:col>1</xdr:col>
      <xdr:colOff>1270834</xdr:colOff>
      <xdr:row>46</xdr:row>
      <xdr:rowOff>1467215</xdr:rowOff>
    </xdr:to>
    <xdr:pic>
      <xdr:nvPicPr>
        <xdr:cNvPr id="89" name="Picture 88" descr="20180406_111200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938893" y="62633679"/>
          <a:ext cx="94426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47</xdr:row>
      <xdr:rowOff>27215</xdr:rowOff>
    </xdr:from>
    <xdr:to>
      <xdr:col>1</xdr:col>
      <xdr:colOff>1166843</xdr:colOff>
      <xdr:row>47</xdr:row>
      <xdr:rowOff>1467215</xdr:rowOff>
    </xdr:to>
    <xdr:pic>
      <xdr:nvPicPr>
        <xdr:cNvPr id="90" name="Picture 89" descr="20180406_111207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870856" y="64157679"/>
          <a:ext cx="90830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48</xdr:row>
      <xdr:rowOff>68036</xdr:rowOff>
    </xdr:from>
    <xdr:to>
      <xdr:col>1</xdr:col>
      <xdr:colOff>1325885</xdr:colOff>
      <xdr:row>48</xdr:row>
      <xdr:rowOff>1508036</xdr:rowOff>
    </xdr:to>
    <xdr:pic>
      <xdr:nvPicPr>
        <xdr:cNvPr id="91" name="Picture 90" descr="20180406_111215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802822" y="65722500"/>
          <a:ext cx="113538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49</xdr:row>
      <xdr:rowOff>27214</xdr:rowOff>
    </xdr:from>
    <xdr:to>
      <xdr:col>1</xdr:col>
      <xdr:colOff>1335536</xdr:colOff>
      <xdr:row>49</xdr:row>
      <xdr:rowOff>1467214</xdr:rowOff>
    </xdr:to>
    <xdr:pic>
      <xdr:nvPicPr>
        <xdr:cNvPr id="92" name="Picture 91" descr="20180406_111222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816429" y="67205678"/>
          <a:ext cx="113142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50</xdr:row>
      <xdr:rowOff>40821</xdr:rowOff>
    </xdr:from>
    <xdr:to>
      <xdr:col>1</xdr:col>
      <xdr:colOff>1545685</xdr:colOff>
      <xdr:row>50</xdr:row>
      <xdr:rowOff>1480821</xdr:rowOff>
    </xdr:to>
    <xdr:pic>
      <xdr:nvPicPr>
        <xdr:cNvPr id="93" name="Picture 92" descr="20180406_111228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775607" y="68743285"/>
          <a:ext cx="13823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51</xdr:row>
      <xdr:rowOff>13607</xdr:rowOff>
    </xdr:from>
    <xdr:to>
      <xdr:col>1</xdr:col>
      <xdr:colOff>1304826</xdr:colOff>
      <xdr:row>51</xdr:row>
      <xdr:rowOff>1453607</xdr:rowOff>
    </xdr:to>
    <xdr:pic>
      <xdr:nvPicPr>
        <xdr:cNvPr id="94" name="Picture 93" descr="20180406_111234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898071" y="70240071"/>
          <a:ext cx="101907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34</xdr:row>
      <xdr:rowOff>27214</xdr:rowOff>
    </xdr:from>
    <xdr:to>
      <xdr:col>1</xdr:col>
      <xdr:colOff>1349680</xdr:colOff>
      <xdr:row>34</xdr:row>
      <xdr:rowOff>1467214</xdr:rowOff>
    </xdr:to>
    <xdr:pic>
      <xdr:nvPicPr>
        <xdr:cNvPr id="104" name="Picture 103" descr="20180406_111025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762000" y="44345678"/>
          <a:ext cx="1200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35</xdr:row>
      <xdr:rowOff>54428</xdr:rowOff>
    </xdr:from>
    <xdr:to>
      <xdr:col>1</xdr:col>
      <xdr:colOff>1160206</xdr:colOff>
      <xdr:row>35</xdr:row>
      <xdr:rowOff>1494428</xdr:rowOff>
    </xdr:to>
    <xdr:pic>
      <xdr:nvPicPr>
        <xdr:cNvPr id="105" name="Picture 104" descr="20180406_111032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762000" y="45896892"/>
          <a:ext cx="10105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36</xdr:row>
      <xdr:rowOff>40821</xdr:rowOff>
    </xdr:from>
    <xdr:to>
      <xdr:col>1</xdr:col>
      <xdr:colOff>1337046</xdr:colOff>
      <xdr:row>36</xdr:row>
      <xdr:rowOff>1480821</xdr:rowOff>
    </xdr:to>
    <xdr:pic>
      <xdr:nvPicPr>
        <xdr:cNvPr id="106" name="Picture 105" descr="20180406_111042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762000" y="47407285"/>
          <a:ext cx="118736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37</xdr:row>
      <xdr:rowOff>54429</xdr:rowOff>
    </xdr:from>
    <xdr:to>
      <xdr:col>1</xdr:col>
      <xdr:colOff>1232679</xdr:colOff>
      <xdr:row>37</xdr:row>
      <xdr:rowOff>1494429</xdr:rowOff>
    </xdr:to>
    <xdr:pic>
      <xdr:nvPicPr>
        <xdr:cNvPr id="107" name="Picture 106" descr="20180406_111055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816428" y="48944893"/>
          <a:ext cx="10285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38</xdr:row>
      <xdr:rowOff>40821</xdr:rowOff>
    </xdr:from>
    <xdr:to>
      <xdr:col>1</xdr:col>
      <xdr:colOff>1429135</xdr:colOff>
      <xdr:row>38</xdr:row>
      <xdr:rowOff>1480821</xdr:rowOff>
    </xdr:to>
    <xdr:pic>
      <xdr:nvPicPr>
        <xdr:cNvPr id="108" name="Picture 107" descr="20180406_111102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748393" y="50455285"/>
          <a:ext cx="129306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39</xdr:row>
      <xdr:rowOff>27213</xdr:rowOff>
    </xdr:from>
    <xdr:to>
      <xdr:col>1</xdr:col>
      <xdr:colOff>1184880</xdr:colOff>
      <xdr:row>39</xdr:row>
      <xdr:rowOff>1467213</xdr:rowOff>
    </xdr:to>
    <xdr:pic>
      <xdr:nvPicPr>
        <xdr:cNvPr id="109" name="Picture 108" descr="20180406_111109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830036" y="51965677"/>
          <a:ext cx="96716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40</xdr:row>
      <xdr:rowOff>40821</xdr:rowOff>
    </xdr:from>
    <xdr:to>
      <xdr:col>1</xdr:col>
      <xdr:colOff>1245606</xdr:colOff>
      <xdr:row>40</xdr:row>
      <xdr:rowOff>1480821</xdr:rowOff>
    </xdr:to>
    <xdr:pic>
      <xdr:nvPicPr>
        <xdr:cNvPr id="110" name="Picture 109" descr="20180406_111115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857249" y="53503285"/>
          <a:ext cx="100067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41</xdr:row>
      <xdr:rowOff>27215</xdr:rowOff>
    </xdr:from>
    <xdr:to>
      <xdr:col>1</xdr:col>
      <xdr:colOff>1255460</xdr:colOff>
      <xdr:row>41</xdr:row>
      <xdr:rowOff>1467215</xdr:rowOff>
    </xdr:to>
    <xdr:pic>
      <xdr:nvPicPr>
        <xdr:cNvPr id="111" name="Picture 110" descr="20180406_111122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870857" y="55013679"/>
          <a:ext cx="99692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394608</xdr:colOff>
      <xdr:row>42</xdr:row>
      <xdr:rowOff>40821</xdr:rowOff>
    </xdr:from>
    <xdr:to>
      <xdr:col>1</xdr:col>
      <xdr:colOff>1340278</xdr:colOff>
      <xdr:row>42</xdr:row>
      <xdr:rowOff>1480821</xdr:rowOff>
    </xdr:to>
    <xdr:pic>
      <xdr:nvPicPr>
        <xdr:cNvPr id="112" name="Picture 111" descr="20180406_111134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1006929" y="56551285"/>
          <a:ext cx="94567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176894</xdr:colOff>
      <xdr:row>25</xdr:row>
      <xdr:rowOff>54428</xdr:rowOff>
    </xdr:from>
    <xdr:to>
      <xdr:col>1</xdr:col>
      <xdr:colOff>1288473</xdr:colOff>
      <xdr:row>25</xdr:row>
      <xdr:rowOff>1494428</xdr:rowOff>
    </xdr:to>
    <xdr:pic>
      <xdr:nvPicPr>
        <xdr:cNvPr id="113" name="Picture 112" descr="20180406_110851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789215" y="30656892"/>
          <a:ext cx="111157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272141</xdr:colOff>
      <xdr:row>26</xdr:row>
      <xdr:rowOff>27213</xdr:rowOff>
    </xdr:from>
    <xdr:to>
      <xdr:col>1</xdr:col>
      <xdr:colOff>1322143</xdr:colOff>
      <xdr:row>26</xdr:row>
      <xdr:rowOff>1467213</xdr:rowOff>
    </xdr:to>
    <xdr:pic>
      <xdr:nvPicPr>
        <xdr:cNvPr id="114" name="Picture 113" descr="20180406_110904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884462" y="32153677"/>
          <a:ext cx="105000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27</xdr:row>
      <xdr:rowOff>54429</xdr:rowOff>
    </xdr:from>
    <xdr:to>
      <xdr:col>1</xdr:col>
      <xdr:colOff>1392143</xdr:colOff>
      <xdr:row>27</xdr:row>
      <xdr:rowOff>1494429</xdr:rowOff>
    </xdr:to>
    <xdr:pic>
      <xdr:nvPicPr>
        <xdr:cNvPr id="115" name="Picture 114" descr="20180406_110910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884464" y="33704893"/>
          <a:ext cx="112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28</xdr:row>
      <xdr:rowOff>54428</xdr:rowOff>
    </xdr:from>
    <xdr:to>
      <xdr:col>1</xdr:col>
      <xdr:colOff>1421805</xdr:colOff>
      <xdr:row>28</xdr:row>
      <xdr:rowOff>1494428</xdr:rowOff>
    </xdr:to>
    <xdr:pic>
      <xdr:nvPicPr>
        <xdr:cNvPr id="116" name="Picture 115" descr="20180406_110920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802822" y="35228892"/>
          <a:ext cx="123130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29</xdr:row>
      <xdr:rowOff>27214</xdr:rowOff>
    </xdr:from>
    <xdr:to>
      <xdr:col>1</xdr:col>
      <xdr:colOff>1335241</xdr:colOff>
      <xdr:row>29</xdr:row>
      <xdr:rowOff>1467214</xdr:rowOff>
    </xdr:to>
    <xdr:pic>
      <xdr:nvPicPr>
        <xdr:cNvPr id="117" name="Picture 116" descr="20180406_110934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898070" y="36725678"/>
          <a:ext cx="104949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30</xdr:row>
      <xdr:rowOff>27214</xdr:rowOff>
    </xdr:from>
    <xdr:to>
      <xdr:col>1</xdr:col>
      <xdr:colOff>1506124</xdr:colOff>
      <xdr:row>30</xdr:row>
      <xdr:rowOff>1467214</xdr:rowOff>
    </xdr:to>
    <xdr:pic>
      <xdr:nvPicPr>
        <xdr:cNvPr id="118" name="Picture 117" descr="20180406_110947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789213" y="38249678"/>
          <a:ext cx="132923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31</xdr:row>
      <xdr:rowOff>40822</xdr:rowOff>
    </xdr:from>
    <xdr:to>
      <xdr:col>1</xdr:col>
      <xdr:colOff>1389953</xdr:colOff>
      <xdr:row>31</xdr:row>
      <xdr:rowOff>1480822</xdr:rowOff>
    </xdr:to>
    <xdr:pic>
      <xdr:nvPicPr>
        <xdr:cNvPr id="119" name="Picture 118" descr="20180406_110958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775607" y="39787286"/>
          <a:ext cx="122666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32</xdr:row>
      <xdr:rowOff>54429</xdr:rowOff>
    </xdr:from>
    <xdr:to>
      <xdr:col>1</xdr:col>
      <xdr:colOff>1361036</xdr:colOff>
      <xdr:row>32</xdr:row>
      <xdr:rowOff>1494429</xdr:rowOff>
    </xdr:to>
    <xdr:pic>
      <xdr:nvPicPr>
        <xdr:cNvPr id="120" name="Picture 119" descr="20180406_111007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870857" y="41324893"/>
          <a:ext cx="11025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33</xdr:row>
      <xdr:rowOff>54428</xdr:rowOff>
    </xdr:from>
    <xdr:to>
      <xdr:col>1</xdr:col>
      <xdr:colOff>1328565</xdr:colOff>
      <xdr:row>33</xdr:row>
      <xdr:rowOff>1494428</xdr:rowOff>
    </xdr:to>
    <xdr:pic>
      <xdr:nvPicPr>
        <xdr:cNvPr id="121" name="Picture 120" descr="20180406_111016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802822" y="42848892"/>
          <a:ext cx="113806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16</xdr:row>
      <xdr:rowOff>54429</xdr:rowOff>
    </xdr:from>
    <xdr:to>
      <xdr:col>1</xdr:col>
      <xdr:colOff>1329535</xdr:colOff>
      <xdr:row>16</xdr:row>
      <xdr:rowOff>1494429</xdr:rowOff>
    </xdr:to>
    <xdr:pic>
      <xdr:nvPicPr>
        <xdr:cNvPr id="122" name="Picture 121" descr="20180406_110735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707570" y="16940893"/>
          <a:ext cx="12342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17</xdr:row>
      <xdr:rowOff>54428</xdr:rowOff>
    </xdr:from>
    <xdr:to>
      <xdr:col>1</xdr:col>
      <xdr:colOff>1343141</xdr:colOff>
      <xdr:row>17</xdr:row>
      <xdr:rowOff>1494428</xdr:rowOff>
    </xdr:to>
    <xdr:pic>
      <xdr:nvPicPr>
        <xdr:cNvPr id="123" name="Picture 122" descr="20180406_110741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721178" y="18464892"/>
          <a:ext cx="123428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18</xdr:row>
      <xdr:rowOff>40820</xdr:rowOff>
    </xdr:from>
    <xdr:to>
      <xdr:col>1</xdr:col>
      <xdr:colOff>1315285</xdr:colOff>
      <xdr:row>18</xdr:row>
      <xdr:rowOff>1480820</xdr:rowOff>
    </xdr:to>
    <xdr:pic>
      <xdr:nvPicPr>
        <xdr:cNvPr id="124" name="Picture 123" descr="20180406_110750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775606" y="19975284"/>
          <a:ext cx="115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19</xdr:row>
      <xdr:rowOff>27213</xdr:rowOff>
    </xdr:from>
    <xdr:to>
      <xdr:col>1</xdr:col>
      <xdr:colOff>1251614</xdr:colOff>
      <xdr:row>19</xdr:row>
      <xdr:rowOff>1467213</xdr:rowOff>
    </xdr:to>
    <xdr:pic>
      <xdr:nvPicPr>
        <xdr:cNvPr id="125" name="Picture 124" descr="20180406_110756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911679" y="21485677"/>
          <a:ext cx="95225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20</xdr:row>
      <xdr:rowOff>54428</xdr:rowOff>
    </xdr:from>
    <xdr:to>
      <xdr:col>1</xdr:col>
      <xdr:colOff>1297714</xdr:colOff>
      <xdr:row>20</xdr:row>
      <xdr:rowOff>1494428</xdr:rowOff>
    </xdr:to>
    <xdr:pic>
      <xdr:nvPicPr>
        <xdr:cNvPr id="126" name="Picture 125" descr="20180406_110813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830035" y="23036892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21</xdr:row>
      <xdr:rowOff>40822</xdr:rowOff>
    </xdr:from>
    <xdr:to>
      <xdr:col>1</xdr:col>
      <xdr:colOff>1367640</xdr:colOff>
      <xdr:row>21</xdr:row>
      <xdr:rowOff>1480822</xdr:rowOff>
    </xdr:to>
    <xdr:pic>
      <xdr:nvPicPr>
        <xdr:cNvPr id="127" name="Picture 126" descr="20180406_110818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xfrm>
          <a:off x="857249" y="24547286"/>
          <a:ext cx="112271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22</xdr:row>
      <xdr:rowOff>27215</xdr:rowOff>
    </xdr:from>
    <xdr:to>
      <xdr:col>1</xdr:col>
      <xdr:colOff>1330182</xdr:colOff>
      <xdr:row>22</xdr:row>
      <xdr:rowOff>1467215</xdr:rowOff>
    </xdr:to>
    <xdr:pic>
      <xdr:nvPicPr>
        <xdr:cNvPr id="128" name="Picture 127" descr="20180406_110833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xfrm>
          <a:off x="775607" y="26057679"/>
          <a:ext cx="116689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23</xdr:row>
      <xdr:rowOff>27213</xdr:rowOff>
    </xdr:from>
    <xdr:to>
      <xdr:col>1</xdr:col>
      <xdr:colOff>1327341</xdr:colOff>
      <xdr:row>23</xdr:row>
      <xdr:rowOff>1467213</xdr:rowOff>
    </xdr:to>
    <xdr:pic>
      <xdr:nvPicPr>
        <xdr:cNvPr id="129" name="Picture 128" descr="20180406_110839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xfrm>
          <a:off x="802820" y="27581677"/>
          <a:ext cx="113684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24</xdr:row>
      <xdr:rowOff>68037</xdr:rowOff>
    </xdr:from>
    <xdr:to>
      <xdr:col>1</xdr:col>
      <xdr:colOff>1241851</xdr:colOff>
      <xdr:row>24</xdr:row>
      <xdr:rowOff>1508037</xdr:rowOff>
    </xdr:to>
    <xdr:pic>
      <xdr:nvPicPr>
        <xdr:cNvPr id="130" name="Picture 129" descr="20180406_110844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857251" y="29146501"/>
          <a:ext cx="99692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11</xdr:row>
      <xdr:rowOff>54428</xdr:rowOff>
    </xdr:from>
    <xdr:to>
      <xdr:col>1</xdr:col>
      <xdr:colOff>1363842</xdr:colOff>
      <xdr:row>11</xdr:row>
      <xdr:rowOff>1494428</xdr:rowOff>
    </xdr:to>
    <xdr:pic>
      <xdr:nvPicPr>
        <xdr:cNvPr id="135" name="Picture 134" descr="20180406_110703.jp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734785" y="9320892"/>
          <a:ext cx="124137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12</xdr:row>
      <xdr:rowOff>40821</xdr:rowOff>
    </xdr:from>
    <xdr:to>
      <xdr:col>1</xdr:col>
      <xdr:colOff>1263683</xdr:colOff>
      <xdr:row>12</xdr:row>
      <xdr:rowOff>1480821</xdr:rowOff>
    </xdr:to>
    <xdr:pic>
      <xdr:nvPicPr>
        <xdr:cNvPr id="136" name="Picture 135" descr="20180406_110710.jp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xfrm>
          <a:off x="789214" y="10831285"/>
          <a:ext cx="108679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13</xdr:row>
      <xdr:rowOff>54429</xdr:rowOff>
    </xdr:from>
    <xdr:to>
      <xdr:col>1</xdr:col>
      <xdr:colOff>1334037</xdr:colOff>
      <xdr:row>13</xdr:row>
      <xdr:rowOff>1494429</xdr:rowOff>
    </xdr:to>
    <xdr:pic>
      <xdr:nvPicPr>
        <xdr:cNvPr id="137" name="Picture 136" descr="20180406_110717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xfrm>
          <a:off x="789214" y="12368893"/>
          <a:ext cx="115714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14</xdr:row>
      <xdr:rowOff>27215</xdr:rowOff>
    </xdr:from>
    <xdr:to>
      <xdr:col>1</xdr:col>
      <xdr:colOff>1356109</xdr:colOff>
      <xdr:row>14</xdr:row>
      <xdr:rowOff>1467215</xdr:rowOff>
    </xdr:to>
    <xdr:pic>
      <xdr:nvPicPr>
        <xdr:cNvPr id="138" name="Picture 137" descr="20180406_110724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xfrm>
          <a:off x="816429" y="13865679"/>
          <a:ext cx="115200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15</xdr:row>
      <xdr:rowOff>54429</xdr:rowOff>
    </xdr:from>
    <xdr:to>
      <xdr:col>1</xdr:col>
      <xdr:colOff>1341468</xdr:colOff>
      <xdr:row>15</xdr:row>
      <xdr:rowOff>1494429</xdr:rowOff>
    </xdr:to>
    <xdr:pic>
      <xdr:nvPicPr>
        <xdr:cNvPr id="139" name="Picture 138" descr="20180406_110729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xfrm>
          <a:off x="775607" y="15416893"/>
          <a:ext cx="1178182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6</xdr:row>
      <xdr:rowOff>17319</xdr:rowOff>
    </xdr:from>
    <xdr:to>
      <xdr:col>1</xdr:col>
      <xdr:colOff>1465676</xdr:colOff>
      <xdr:row>6</xdr:row>
      <xdr:rowOff>1457319</xdr:rowOff>
    </xdr:to>
    <xdr:pic>
      <xdr:nvPicPr>
        <xdr:cNvPr id="11" name="Picture 10" descr="20180406_13525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987136" y="1472046"/>
          <a:ext cx="108467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363681</xdr:colOff>
      <xdr:row>7</xdr:row>
      <xdr:rowOff>69274</xdr:rowOff>
    </xdr:from>
    <xdr:to>
      <xdr:col>1</xdr:col>
      <xdr:colOff>1550709</xdr:colOff>
      <xdr:row>7</xdr:row>
      <xdr:rowOff>1509274</xdr:rowOff>
    </xdr:to>
    <xdr:pic>
      <xdr:nvPicPr>
        <xdr:cNvPr id="12" name="Picture 11" descr="20180406_1353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69817" y="3048001"/>
          <a:ext cx="118702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8</xdr:row>
      <xdr:rowOff>34637</xdr:rowOff>
    </xdr:from>
    <xdr:to>
      <xdr:col>1</xdr:col>
      <xdr:colOff>1505137</xdr:colOff>
      <xdr:row>8</xdr:row>
      <xdr:rowOff>1474637</xdr:rowOff>
    </xdr:to>
    <xdr:pic>
      <xdr:nvPicPr>
        <xdr:cNvPr id="13" name="Picture 12" descr="20180406_1353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831273" y="4537364"/>
          <a:ext cx="12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</xdr:row>
      <xdr:rowOff>17317</xdr:rowOff>
    </xdr:from>
    <xdr:to>
      <xdr:col>1</xdr:col>
      <xdr:colOff>1472436</xdr:colOff>
      <xdr:row>9</xdr:row>
      <xdr:rowOff>1457317</xdr:rowOff>
    </xdr:to>
    <xdr:pic>
      <xdr:nvPicPr>
        <xdr:cNvPr id="14" name="Picture 13" descr="20180406_13533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762000" y="6044044"/>
          <a:ext cx="13165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10</xdr:row>
      <xdr:rowOff>34637</xdr:rowOff>
    </xdr:from>
    <xdr:to>
      <xdr:col>1</xdr:col>
      <xdr:colOff>1603511</xdr:colOff>
      <xdr:row>10</xdr:row>
      <xdr:rowOff>1474637</xdr:rowOff>
    </xdr:to>
    <xdr:pic>
      <xdr:nvPicPr>
        <xdr:cNvPr id="15" name="Picture 14" descr="20180406_13534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813954" y="7585364"/>
          <a:ext cx="139569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258537</xdr:colOff>
      <xdr:row>11</xdr:row>
      <xdr:rowOff>40821</xdr:rowOff>
    </xdr:from>
    <xdr:to>
      <xdr:col>1</xdr:col>
      <xdr:colOff>1500536</xdr:colOff>
      <xdr:row>11</xdr:row>
      <xdr:rowOff>1480821</xdr:rowOff>
    </xdr:to>
    <xdr:pic>
      <xdr:nvPicPr>
        <xdr:cNvPr id="16" name="Picture 15" descr="20180406_13535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870858" y="9130392"/>
          <a:ext cx="12419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12</xdr:row>
      <xdr:rowOff>40821</xdr:rowOff>
    </xdr:from>
    <xdr:to>
      <xdr:col>1</xdr:col>
      <xdr:colOff>1683521</xdr:colOff>
      <xdr:row>12</xdr:row>
      <xdr:rowOff>1480821</xdr:rowOff>
    </xdr:to>
    <xdr:pic>
      <xdr:nvPicPr>
        <xdr:cNvPr id="17" name="Picture 16" descr="20180406_1354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088570" y="10654392"/>
          <a:ext cx="12072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449036</xdr:colOff>
      <xdr:row>13</xdr:row>
      <xdr:rowOff>40822</xdr:rowOff>
    </xdr:from>
    <xdr:to>
      <xdr:col>1</xdr:col>
      <xdr:colOff>1766109</xdr:colOff>
      <xdr:row>13</xdr:row>
      <xdr:rowOff>1480822</xdr:rowOff>
    </xdr:to>
    <xdr:pic>
      <xdr:nvPicPr>
        <xdr:cNvPr id="18" name="Picture 17" descr="20180406_135417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1061357" y="12178393"/>
          <a:ext cx="131707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14</xdr:row>
      <xdr:rowOff>54428</xdr:rowOff>
    </xdr:from>
    <xdr:to>
      <xdr:col>1</xdr:col>
      <xdr:colOff>1451358</xdr:colOff>
      <xdr:row>14</xdr:row>
      <xdr:rowOff>1494428</xdr:rowOff>
    </xdr:to>
    <xdr:pic>
      <xdr:nvPicPr>
        <xdr:cNvPr id="19" name="Picture 18" descr="20180406_13542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911679" y="13715999"/>
          <a:ext cx="115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</xdr:row>
      <xdr:rowOff>34637</xdr:rowOff>
    </xdr:from>
    <xdr:to>
      <xdr:col>1</xdr:col>
      <xdr:colOff>1359800</xdr:colOff>
      <xdr:row>15</xdr:row>
      <xdr:rowOff>1474637</xdr:rowOff>
    </xdr:to>
    <xdr:pic>
      <xdr:nvPicPr>
        <xdr:cNvPr id="20" name="Picture 19" descr="20180406_13543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62000" y="15205364"/>
          <a:ext cx="120393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16</xdr:row>
      <xdr:rowOff>34636</xdr:rowOff>
    </xdr:from>
    <xdr:to>
      <xdr:col>1</xdr:col>
      <xdr:colOff>1442105</xdr:colOff>
      <xdr:row>16</xdr:row>
      <xdr:rowOff>1474636</xdr:rowOff>
    </xdr:to>
    <xdr:pic>
      <xdr:nvPicPr>
        <xdr:cNvPr id="21" name="Picture 20" descr="20180406_13544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813955" y="16729363"/>
          <a:ext cx="12342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173183</xdr:colOff>
      <xdr:row>17</xdr:row>
      <xdr:rowOff>34636</xdr:rowOff>
    </xdr:from>
    <xdr:to>
      <xdr:col>1</xdr:col>
      <xdr:colOff>1443771</xdr:colOff>
      <xdr:row>17</xdr:row>
      <xdr:rowOff>1474636</xdr:rowOff>
    </xdr:to>
    <xdr:pic>
      <xdr:nvPicPr>
        <xdr:cNvPr id="22" name="Picture 21" descr="20180406_13544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779319" y="18253363"/>
          <a:ext cx="1270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398319</xdr:colOff>
      <xdr:row>18</xdr:row>
      <xdr:rowOff>69274</xdr:rowOff>
    </xdr:from>
    <xdr:to>
      <xdr:col>1</xdr:col>
      <xdr:colOff>1330084</xdr:colOff>
      <xdr:row>18</xdr:row>
      <xdr:rowOff>1509274</xdr:rowOff>
    </xdr:to>
    <xdr:pic>
      <xdr:nvPicPr>
        <xdr:cNvPr id="23" name="Picture 22" descr="20180406_13545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1004455" y="19812001"/>
          <a:ext cx="93176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19</xdr:row>
      <xdr:rowOff>51956</xdr:rowOff>
    </xdr:from>
    <xdr:to>
      <xdr:col>1</xdr:col>
      <xdr:colOff>1742354</xdr:colOff>
      <xdr:row>19</xdr:row>
      <xdr:rowOff>1491956</xdr:rowOff>
    </xdr:to>
    <xdr:pic>
      <xdr:nvPicPr>
        <xdr:cNvPr id="24" name="Picture 23" descr="20180406_13550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883226" y="21318683"/>
          <a:ext cx="146526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415637</xdr:colOff>
      <xdr:row>20</xdr:row>
      <xdr:rowOff>51954</xdr:rowOff>
    </xdr:from>
    <xdr:to>
      <xdr:col>1</xdr:col>
      <xdr:colOff>1538348</xdr:colOff>
      <xdr:row>20</xdr:row>
      <xdr:rowOff>1491954</xdr:rowOff>
    </xdr:to>
    <xdr:pic>
      <xdr:nvPicPr>
        <xdr:cNvPr id="25" name="Picture 24" descr="20180406_1355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1021773" y="22842681"/>
          <a:ext cx="112271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311726</xdr:colOff>
      <xdr:row>21</xdr:row>
      <xdr:rowOff>34637</xdr:rowOff>
    </xdr:from>
    <xdr:to>
      <xdr:col>1</xdr:col>
      <xdr:colOff>1813004</xdr:colOff>
      <xdr:row>21</xdr:row>
      <xdr:rowOff>1474637</xdr:rowOff>
    </xdr:to>
    <xdr:pic>
      <xdr:nvPicPr>
        <xdr:cNvPr id="26" name="Picture 25" descr="20180406_13553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917862" y="24349364"/>
          <a:ext cx="150127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22</xdr:row>
      <xdr:rowOff>51955</xdr:rowOff>
    </xdr:from>
    <xdr:to>
      <xdr:col>1</xdr:col>
      <xdr:colOff>1594636</xdr:colOff>
      <xdr:row>22</xdr:row>
      <xdr:rowOff>1491955</xdr:rowOff>
    </xdr:to>
    <xdr:pic>
      <xdr:nvPicPr>
        <xdr:cNvPr id="27" name="Picture 26" descr="20180406_13554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917863" y="25890682"/>
          <a:ext cx="128290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329045</xdr:colOff>
      <xdr:row>23</xdr:row>
      <xdr:rowOff>51955</xdr:rowOff>
    </xdr:from>
    <xdr:to>
      <xdr:col>1</xdr:col>
      <xdr:colOff>1685969</xdr:colOff>
      <xdr:row>23</xdr:row>
      <xdr:rowOff>1491955</xdr:rowOff>
    </xdr:to>
    <xdr:pic>
      <xdr:nvPicPr>
        <xdr:cNvPr id="28" name="Picture 27" descr="20180406_13554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935181" y="27414682"/>
          <a:ext cx="135692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24</xdr:row>
      <xdr:rowOff>34635</xdr:rowOff>
    </xdr:from>
    <xdr:to>
      <xdr:col>1</xdr:col>
      <xdr:colOff>1630499</xdr:colOff>
      <xdr:row>24</xdr:row>
      <xdr:rowOff>1474635</xdr:rowOff>
    </xdr:to>
    <xdr:pic>
      <xdr:nvPicPr>
        <xdr:cNvPr id="29" name="Picture 28" descr="20180406_13555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796635" y="2892136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25</xdr:row>
      <xdr:rowOff>34637</xdr:rowOff>
    </xdr:from>
    <xdr:to>
      <xdr:col>1</xdr:col>
      <xdr:colOff>1399070</xdr:colOff>
      <xdr:row>25</xdr:row>
      <xdr:rowOff>1474637</xdr:rowOff>
    </xdr:to>
    <xdr:pic>
      <xdr:nvPicPr>
        <xdr:cNvPr id="30" name="Picture 29" descr="20180406_1356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796634" y="30445364"/>
          <a:ext cx="12085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26</xdr:row>
      <xdr:rowOff>69273</xdr:rowOff>
    </xdr:from>
    <xdr:to>
      <xdr:col>1</xdr:col>
      <xdr:colOff>1467482</xdr:colOff>
      <xdr:row>26</xdr:row>
      <xdr:rowOff>1509273</xdr:rowOff>
    </xdr:to>
    <xdr:pic>
      <xdr:nvPicPr>
        <xdr:cNvPr id="31" name="Picture 30" descr="20180406_13561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796637" y="32004000"/>
          <a:ext cx="127698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27</xdr:row>
      <xdr:rowOff>51954</xdr:rowOff>
    </xdr:from>
    <xdr:to>
      <xdr:col>1</xdr:col>
      <xdr:colOff>1557881</xdr:colOff>
      <xdr:row>27</xdr:row>
      <xdr:rowOff>1491954</xdr:rowOff>
    </xdr:to>
    <xdr:pic>
      <xdr:nvPicPr>
        <xdr:cNvPr id="32" name="Picture 31" descr="20180406_13561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917864" y="33510681"/>
          <a:ext cx="124615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28</xdr:row>
      <xdr:rowOff>51954</xdr:rowOff>
    </xdr:from>
    <xdr:to>
      <xdr:col>1</xdr:col>
      <xdr:colOff>1679699</xdr:colOff>
      <xdr:row>28</xdr:row>
      <xdr:rowOff>1491954</xdr:rowOff>
    </xdr:to>
    <xdr:pic>
      <xdr:nvPicPr>
        <xdr:cNvPr id="33" name="Picture 32" descr="20180406_13562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52499" y="35034681"/>
          <a:ext cx="133333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29</xdr:row>
      <xdr:rowOff>51955</xdr:rowOff>
    </xdr:from>
    <xdr:to>
      <xdr:col>1</xdr:col>
      <xdr:colOff>1635580</xdr:colOff>
      <xdr:row>29</xdr:row>
      <xdr:rowOff>1491955</xdr:rowOff>
    </xdr:to>
    <xdr:pic>
      <xdr:nvPicPr>
        <xdr:cNvPr id="34" name="Picture 33" descr="20180406_13563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883226" y="36558682"/>
          <a:ext cx="135849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30</xdr:row>
      <xdr:rowOff>34637</xdr:rowOff>
    </xdr:from>
    <xdr:to>
      <xdr:col>1</xdr:col>
      <xdr:colOff>1603908</xdr:colOff>
      <xdr:row>30</xdr:row>
      <xdr:rowOff>1474637</xdr:rowOff>
    </xdr:to>
    <xdr:pic>
      <xdr:nvPicPr>
        <xdr:cNvPr id="35" name="Picture 34" descr="20180406_13564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848590" y="38065364"/>
          <a:ext cx="136145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31</xdr:row>
      <xdr:rowOff>86590</xdr:rowOff>
    </xdr:from>
    <xdr:to>
      <xdr:col>1</xdr:col>
      <xdr:colOff>1728010</xdr:colOff>
      <xdr:row>32</xdr:row>
      <xdr:rowOff>2590</xdr:rowOff>
    </xdr:to>
    <xdr:pic>
      <xdr:nvPicPr>
        <xdr:cNvPr id="36" name="Picture 35" descr="20180406_13564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865909" y="39641317"/>
          <a:ext cx="146823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32</xdr:row>
      <xdr:rowOff>51954</xdr:rowOff>
    </xdr:from>
    <xdr:to>
      <xdr:col>1</xdr:col>
      <xdr:colOff>1700182</xdr:colOff>
      <xdr:row>32</xdr:row>
      <xdr:rowOff>1491954</xdr:rowOff>
    </xdr:to>
    <xdr:pic>
      <xdr:nvPicPr>
        <xdr:cNvPr id="37" name="Picture 36" descr="20180406_13565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813955" y="41130681"/>
          <a:ext cx="149236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33</xdr:row>
      <xdr:rowOff>34637</xdr:rowOff>
    </xdr:from>
    <xdr:to>
      <xdr:col>1</xdr:col>
      <xdr:colOff>1532816</xdr:colOff>
      <xdr:row>33</xdr:row>
      <xdr:rowOff>1474637</xdr:rowOff>
    </xdr:to>
    <xdr:pic>
      <xdr:nvPicPr>
        <xdr:cNvPr id="38" name="Picture 37" descr="20180406_1357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865908" y="42637364"/>
          <a:ext cx="127304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34</xdr:row>
      <xdr:rowOff>34636</xdr:rowOff>
    </xdr:from>
    <xdr:to>
      <xdr:col>1</xdr:col>
      <xdr:colOff>1545137</xdr:colOff>
      <xdr:row>34</xdr:row>
      <xdr:rowOff>1474636</xdr:rowOff>
    </xdr:to>
    <xdr:pic>
      <xdr:nvPicPr>
        <xdr:cNvPr id="39" name="Picture 38" descr="20180406_13570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831273" y="44161363"/>
          <a:ext cx="132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35</xdr:row>
      <xdr:rowOff>51954</xdr:rowOff>
    </xdr:from>
    <xdr:to>
      <xdr:col>1</xdr:col>
      <xdr:colOff>1498345</xdr:colOff>
      <xdr:row>35</xdr:row>
      <xdr:rowOff>1491954</xdr:rowOff>
    </xdr:to>
    <xdr:pic>
      <xdr:nvPicPr>
        <xdr:cNvPr id="40" name="Picture 39" descr="20180406_13571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900545" y="45702681"/>
          <a:ext cx="120393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36</xdr:row>
      <xdr:rowOff>34636</xdr:rowOff>
    </xdr:from>
    <xdr:to>
      <xdr:col>1</xdr:col>
      <xdr:colOff>1431727</xdr:colOff>
      <xdr:row>36</xdr:row>
      <xdr:rowOff>1474636</xdr:rowOff>
    </xdr:to>
    <xdr:pic>
      <xdr:nvPicPr>
        <xdr:cNvPr id="41" name="Picture 40" descr="20180406_13572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917864" y="47209363"/>
          <a:ext cx="111999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37</xdr:row>
      <xdr:rowOff>34636</xdr:rowOff>
    </xdr:from>
    <xdr:to>
      <xdr:col>1</xdr:col>
      <xdr:colOff>1301278</xdr:colOff>
      <xdr:row>37</xdr:row>
      <xdr:rowOff>1474636</xdr:rowOff>
    </xdr:to>
    <xdr:pic>
      <xdr:nvPicPr>
        <xdr:cNvPr id="42" name="Picture 41" descr="20180406_13573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848591" y="48733363"/>
          <a:ext cx="10588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38</xdr:row>
      <xdr:rowOff>51953</xdr:rowOff>
    </xdr:from>
    <xdr:to>
      <xdr:col>1</xdr:col>
      <xdr:colOff>1387948</xdr:colOff>
      <xdr:row>38</xdr:row>
      <xdr:rowOff>1491953</xdr:rowOff>
    </xdr:to>
    <xdr:pic>
      <xdr:nvPicPr>
        <xdr:cNvPr id="43" name="Picture 42" descr="20180406_13573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883227" y="50274680"/>
          <a:ext cx="111085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39</xdr:row>
      <xdr:rowOff>69273</xdr:rowOff>
    </xdr:from>
    <xdr:to>
      <xdr:col>1</xdr:col>
      <xdr:colOff>1506340</xdr:colOff>
      <xdr:row>39</xdr:row>
      <xdr:rowOff>1509273</xdr:rowOff>
    </xdr:to>
    <xdr:pic>
      <xdr:nvPicPr>
        <xdr:cNvPr id="44" name="Picture 43" descr="20180406_13574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865908" y="51816000"/>
          <a:ext cx="124656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40</xdr:row>
      <xdr:rowOff>34636</xdr:rowOff>
    </xdr:from>
    <xdr:to>
      <xdr:col>1</xdr:col>
      <xdr:colOff>1479478</xdr:colOff>
      <xdr:row>40</xdr:row>
      <xdr:rowOff>1474636</xdr:rowOff>
    </xdr:to>
    <xdr:pic>
      <xdr:nvPicPr>
        <xdr:cNvPr id="45" name="Picture 44" descr="20180406_13575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952499" y="53305363"/>
          <a:ext cx="113311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41</xdr:row>
      <xdr:rowOff>51955</xdr:rowOff>
    </xdr:from>
    <xdr:to>
      <xdr:col>1</xdr:col>
      <xdr:colOff>1594626</xdr:colOff>
      <xdr:row>41</xdr:row>
      <xdr:rowOff>1491955</xdr:rowOff>
    </xdr:to>
    <xdr:pic>
      <xdr:nvPicPr>
        <xdr:cNvPr id="46" name="Picture 45" descr="20180406_13580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1004454" y="54846682"/>
          <a:ext cx="119630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363681</xdr:colOff>
      <xdr:row>42</xdr:row>
      <xdr:rowOff>34637</xdr:rowOff>
    </xdr:from>
    <xdr:to>
      <xdr:col>1</xdr:col>
      <xdr:colOff>1610249</xdr:colOff>
      <xdr:row>42</xdr:row>
      <xdr:rowOff>1474637</xdr:rowOff>
    </xdr:to>
    <xdr:pic>
      <xdr:nvPicPr>
        <xdr:cNvPr id="47" name="Picture 46" descr="20180406_1358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969817" y="56353364"/>
          <a:ext cx="1246568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58"/>
  <sheetViews>
    <sheetView zoomScale="55" zoomScaleNormal="55" workbookViewId="0">
      <selection activeCell="A10" sqref="A10"/>
    </sheetView>
  </sheetViews>
  <sheetFormatPr defaultRowHeight="15"/>
  <cols>
    <col min="1" max="1" width="7.42578125" customWidth="1"/>
    <col min="2" max="2" width="27.5703125" customWidth="1"/>
    <col min="3" max="3" width="29.5703125" bestFit="1" customWidth="1"/>
    <col min="4" max="4" width="15.5703125" customWidth="1"/>
    <col min="5" max="5" width="18.7109375" style="28" customWidth="1"/>
    <col min="6" max="6" width="23.140625" style="28" customWidth="1"/>
    <col min="7" max="7" width="8.85546875" style="28" customWidth="1"/>
    <col min="8" max="8" width="17.85546875" style="28" customWidth="1"/>
    <col min="9" max="10" width="18.5703125" style="21" hidden="1" customWidth="1"/>
    <col min="11" max="11" width="11" style="21" customWidth="1"/>
    <col min="12" max="12" width="17.85546875" style="21" customWidth="1"/>
    <col min="13" max="13" width="11.140625" style="28" customWidth="1"/>
    <col min="14" max="14" width="22" bestFit="1" customWidth="1"/>
    <col min="17" max="19" width="85.140625" bestFit="1" customWidth="1"/>
    <col min="20" max="20" width="22.42578125" customWidth="1"/>
    <col min="21" max="21" width="46.85546875" bestFit="1" customWidth="1"/>
    <col min="22" max="22" width="36.5703125" customWidth="1"/>
  </cols>
  <sheetData>
    <row r="1" spans="1:27" ht="18.75">
      <c r="A1" s="74" t="s">
        <v>0</v>
      </c>
      <c r="B1" s="76" t="s">
        <v>18</v>
      </c>
      <c r="C1" s="9"/>
      <c r="D1" s="9"/>
      <c r="E1" s="31"/>
      <c r="F1" s="31"/>
      <c r="G1" s="31"/>
      <c r="H1" s="31"/>
      <c r="I1" s="29"/>
      <c r="J1" s="29"/>
      <c r="K1" s="29"/>
      <c r="L1" s="29"/>
      <c r="M1" s="31"/>
      <c r="N1" s="9"/>
      <c r="O1" s="9"/>
      <c r="P1" s="9"/>
      <c r="Q1" s="9"/>
      <c r="R1" s="9"/>
      <c r="S1" s="9"/>
      <c r="T1" s="9"/>
      <c r="U1" s="9"/>
      <c r="V1" s="10"/>
      <c r="W1" s="1"/>
      <c r="X1" s="1"/>
      <c r="Y1" s="1"/>
      <c r="Z1" s="1"/>
      <c r="AA1" s="1"/>
    </row>
    <row r="2" spans="1:27" ht="18.75">
      <c r="A2" s="74"/>
      <c r="B2" s="77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4"/>
      <c r="W2" s="2"/>
      <c r="X2" s="2"/>
      <c r="Y2" s="2"/>
      <c r="Z2" s="2"/>
      <c r="AA2" s="2"/>
    </row>
    <row r="3" spans="1:27" ht="18.75">
      <c r="A3" s="74"/>
      <c r="B3" s="77"/>
      <c r="C3" s="83" t="s">
        <v>1</v>
      </c>
      <c r="D3" s="84"/>
      <c r="E3" s="26" t="s">
        <v>399</v>
      </c>
      <c r="F3" s="22"/>
      <c r="G3" s="88"/>
      <c r="H3" s="89"/>
      <c r="I3" s="30"/>
      <c r="J3" s="30"/>
      <c r="K3" s="30"/>
      <c r="L3" s="20"/>
      <c r="M3" s="87" t="s">
        <v>2</v>
      </c>
      <c r="N3" s="84"/>
      <c r="O3" s="87"/>
      <c r="P3" s="84"/>
      <c r="Q3" s="11"/>
      <c r="R3" s="87" t="s">
        <v>3</v>
      </c>
      <c r="S3" s="84"/>
      <c r="T3" s="10"/>
      <c r="U3" s="12"/>
      <c r="V3" s="10"/>
      <c r="W3" s="1"/>
      <c r="X3" s="1"/>
      <c r="Y3" s="1"/>
      <c r="Z3" s="1"/>
      <c r="AA3" s="1"/>
    </row>
    <row r="4" spans="1:27" ht="18.75">
      <c r="A4" s="74"/>
      <c r="B4" s="77"/>
      <c r="C4" s="83" t="s">
        <v>4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4"/>
      <c r="W4" s="2"/>
      <c r="X4" s="2"/>
      <c r="Y4" s="2"/>
      <c r="Z4" s="2"/>
      <c r="AA4" s="5"/>
    </row>
    <row r="5" spans="1:27" ht="18.75">
      <c r="A5" s="75"/>
      <c r="B5" s="78"/>
      <c r="C5" s="80" t="s">
        <v>7</v>
      </c>
      <c r="D5" s="81"/>
      <c r="E5" s="23"/>
      <c r="F5" s="23"/>
      <c r="G5" s="82" t="s">
        <v>19</v>
      </c>
      <c r="H5" s="80"/>
      <c r="I5" s="80"/>
      <c r="J5" s="80"/>
      <c r="K5" s="80"/>
      <c r="L5" s="81"/>
      <c r="M5" s="71" t="s">
        <v>8</v>
      </c>
      <c r="N5" s="13" t="s">
        <v>21</v>
      </c>
      <c r="O5" s="82" t="s">
        <v>9</v>
      </c>
      <c r="P5" s="81"/>
      <c r="Q5" s="13" t="s">
        <v>12</v>
      </c>
      <c r="R5" s="13" t="s">
        <v>13</v>
      </c>
      <c r="S5" s="13" t="s">
        <v>17</v>
      </c>
      <c r="T5" s="82" t="s">
        <v>16</v>
      </c>
      <c r="U5" s="81"/>
      <c r="V5" s="13" t="s">
        <v>15</v>
      </c>
      <c r="W5" s="3"/>
      <c r="X5" s="3"/>
      <c r="Y5" s="3"/>
      <c r="Z5" s="3"/>
      <c r="AA5" s="3"/>
    </row>
    <row r="6" spans="1:27" ht="18.75">
      <c r="A6" s="13"/>
      <c r="B6" s="10"/>
      <c r="C6" s="82"/>
      <c r="D6" s="81"/>
      <c r="E6" s="90" t="s">
        <v>225</v>
      </c>
      <c r="F6" s="90" t="s">
        <v>226</v>
      </c>
      <c r="G6" s="71" t="s">
        <v>5</v>
      </c>
      <c r="H6" s="71" t="s">
        <v>6</v>
      </c>
      <c r="I6" s="32"/>
      <c r="J6" s="32"/>
      <c r="K6" s="85" t="s">
        <v>25</v>
      </c>
      <c r="L6" s="86"/>
      <c r="M6" s="71"/>
      <c r="N6" s="13"/>
      <c r="O6" s="13" t="s">
        <v>10</v>
      </c>
      <c r="P6" s="13" t="s">
        <v>11</v>
      </c>
      <c r="Q6" s="13"/>
      <c r="R6" s="13"/>
      <c r="S6" s="13"/>
      <c r="T6" s="13" t="s">
        <v>14</v>
      </c>
      <c r="U6" s="13" t="s">
        <v>20</v>
      </c>
      <c r="V6" s="13"/>
      <c r="W6" s="3"/>
      <c r="X6" s="3"/>
      <c r="Y6" s="3"/>
      <c r="Z6" s="3"/>
      <c r="AA6" s="3"/>
    </row>
    <row r="7" spans="1:27" ht="14.25" customHeight="1">
      <c r="A7" s="14"/>
      <c r="B7" s="14"/>
      <c r="C7" s="79"/>
      <c r="D7" s="79"/>
      <c r="E7" s="91"/>
      <c r="F7" s="91"/>
      <c r="G7" s="71"/>
      <c r="H7" s="71"/>
      <c r="I7" s="24"/>
      <c r="J7" s="24"/>
      <c r="K7" s="24" t="s">
        <v>23</v>
      </c>
      <c r="L7" s="24" t="s">
        <v>24</v>
      </c>
      <c r="M7" s="71"/>
      <c r="N7" s="14" t="s">
        <v>22</v>
      </c>
      <c r="O7" s="14"/>
      <c r="P7" s="14"/>
      <c r="Q7" s="14"/>
      <c r="R7" s="14"/>
      <c r="S7" s="14"/>
      <c r="T7" s="14"/>
      <c r="U7" s="14"/>
      <c r="V7" s="14"/>
      <c r="W7" s="4"/>
      <c r="X7" s="4"/>
      <c r="Y7" s="4"/>
      <c r="Z7" s="4"/>
      <c r="AA7" s="4"/>
    </row>
    <row r="8" spans="1:27" ht="18.75" customHeight="1">
      <c r="A8" s="10">
        <v>1</v>
      </c>
      <c r="B8" s="10"/>
      <c r="C8" s="73" t="s">
        <v>30</v>
      </c>
      <c r="D8" s="73"/>
      <c r="E8" s="11">
        <f>(G8+I8)</f>
        <v>8</v>
      </c>
      <c r="F8" s="11">
        <f>(H8+J8)</f>
        <v>3</v>
      </c>
      <c r="G8" s="72">
        <v>5</v>
      </c>
      <c r="H8" s="72">
        <v>1</v>
      </c>
      <c r="I8" s="20">
        <v>3</v>
      </c>
      <c r="J8" s="20">
        <v>2</v>
      </c>
      <c r="K8" s="33"/>
      <c r="L8" s="33"/>
      <c r="M8" s="72">
        <v>55</v>
      </c>
      <c r="N8" s="10" t="s">
        <v>26</v>
      </c>
      <c r="O8" s="10" t="s">
        <v>10</v>
      </c>
      <c r="P8" s="10"/>
      <c r="Q8" s="10" t="s">
        <v>27</v>
      </c>
      <c r="R8" s="10" t="s">
        <v>27</v>
      </c>
      <c r="S8" s="10" t="s">
        <v>27</v>
      </c>
      <c r="T8" s="10"/>
      <c r="U8" s="10"/>
      <c r="V8" s="10" t="s">
        <v>29</v>
      </c>
      <c r="W8" s="1"/>
      <c r="X8" s="1"/>
      <c r="Y8" s="1"/>
      <c r="Z8" s="1"/>
      <c r="AA8" s="1"/>
    </row>
    <row r="9" spans="1:27" ht="18.75">
      <c r="A9" s="10">
        <v>2</v>
      </c>
      <c r="B9" s="10"/>
      <c r="C9" s="73" t="s">
        <v>31</v>
      </c>
      <c r="D9" s="73"/>
      <c r="E9" s="11">
        <f t="shared" ref="E9:E72" si="0">(G9+I9)</f>
        <v>0</v>
      </c>
      <c r="F9" s="11">
        <f t="shared" ref="F9:F72" si="1">(H9+J9)</f>
        <v>1</v>
      </c>
      <c r="G9" s="72">
        <v>0</v>
      </c>
      <c r="H9" s="72">
        <v>1</v>
      </c>
      <c r="I9" s="20">
        <v>0</v>
      </c>
      <c r="J9" s="20">
        <v>0</v>
      </c>
      <c r="K9" s="33"/>
      <c r="L9" s="33"/>
      <c r="M9" s="72">
        <v>40</v>
      </c>
      <c r="N9" s="10" t="s">
        <v>26</v>
      </c>
      <c r="O9" s="10"/>
      <c r="P9" s="10" t="s">
        <v>28</v>
      </c>
      <c r="Q9" s="10" t="s">
        <v>27</v>
      </c>
      <c r="R9" s="10" t="s">
        <v>27</v>
      </c>
      <c r="S9" s="10" t="s">
        <v>27</v>
      </c>
      <c r="T9" s="10"/>
      <c r="U9" s="10"/>
      <c r="V9" s="10"/>
    </row>
    <row r="10" spans="1:27" ht="18.75">
      <c r="A10" s="10">
        <v>3</v>
      </c>
      <c r="B10" s="10"/>
      <c r="C10" s="73" t="s">
        <v>32</v>
      </c>
      <c r="D10" s="73"/>
      <c r="E10" s="11">
        <f t="shared" si="0"/>
        <v>3</v>
      </c>
      <c r="F10" s="11">
        <f t="shared" si="1"/>
        <v>3</v>
      </c>
      <c r="G10" s="72">
        <v>1</v>
      </c>
      <c r="H10" s="72">
        <v>1</v>
      </c>
      <c r="I10" s="20">
        <v>2</v>
      </c>
      <c r="J10" s="20">
        <v>2</v>
      </c>
      <c r="K10" s="33"/>
      <c r="L10" s="33"/>
      <c r="M10" s="72">
        <v>35</v>
      </c>
      <c r="N10" s="10" t="s">
        <v>26</v>
      </c>
      <c r="O10" s="10" t="s">
        <v>10</v>
      </c>
      <c r="P10" s="10"/>
      <c r="Q10" s="10" t="s">
        <v>33</v>
      </c>
      <c r="R10" s="10" t="s">
        <v>34</v>
      </c>
      <c r="S10" s="10" t="s">
        <v>33</v>
      </c>
      <c r="T10" s="10"/>
      <c r="U10" s="10"/>
      <c r="V10" s="10" t="s">
        <v>29</v>
      </c>
    </row>
    <row r="11" spans="1:27" ht="18.75">
      <c r="A11" s="10">
        <v>4</v>
      </c>
      <c r="B11" s="10"/>
      <c r="C11" s="73" t="s">
        <v>35</v>
      </c>
      <c r="D11" s="73"/>
      <c r="E11" s="11">
        <f t="shared" si="0"/>
        <v>2</v>
      </c>
      <c r="F11" s="11">
        <f t="shared" si="1"/>
        <v>2</v>
      </c>
      <c r="G11" s="72">
        <v>1</v>
      </c>
      <c r="H11" s="72">
        <v>1</v>
      </c>
      <c r="I11" s="20">
        <v>1</v>
      </c>
      <c r="J11" s="20">
        <v>1</v>
      </c>
      <c r="K11" s="33"/>
      <c r="L11" s="33"/>
      <c r="M11" s="72">
        <v>25</v>
      </c>
      <c r="N11" s="10" t="s">
        <v>26</v>
      </c>
      <c r="O11" s="10" t="s">
        <v>10</v>
      </c>
      <c r="P11" s="10"/>
      <c r="Q11" s="10" t="s">
        <v>36</v>
      </c>
      <c r="R11" s="10" t="s">
        <v>34</v>
      </c>
      <c r="S11" s="10" t="s">
        <v>36</v>
      </c>
      <c r="T11" s="10"/>
      <c r="U11" s="10"/>
      <c r="V11" s="10" t="s">
        <v>29</v>
      </c>
    </row>
    <row r="12" spans="1:27" ht="18.75">
      <c r="A12" s="10">
        <v>5</v>
      </c>
      <c r="B12" s="10"/>
      <c r="C12" s="73" t="s">
        <v>37</v>
      </c>
      <c r="D12" s="73"/>
      <c r="E12" s="11">
        <f t="shared" si="0"/>
        <v>5</v>
      </c>
      <c r="F12" s="11">
        <f t="shared" si="1"/>
        <v>5</v>
      </c>
      <c r="G12" s="72">
        <v>1</v>
      </c>
      <c r="H12" s="72">
        <v>1</v>
      </c>
      <c r="I12" s="20">
        <v>4</v>
      </c>
      <c r="J12" s="20">
        <v>4</v>
      </c>
      <c r="K12" s="33"/>
      <c r="L12" s="33"/>
      <c r="M12" s="72">
        <v>50</v>
      </c>
      <c r="N12" s="10" t="s">
        <v>26</v>
      </c>
      <c r="O12" s="10" t="s">
        <v>10</v>
      </c>
      <c r="P12" s="10"/>
      <c r="Q12" s="10" t="s">
        <v>36</v>
      </c>
      <c r="R12" s="10" t="s">
        <v>34</v>
      </c>
      <c r="S12" s="10" t="s">
        <v>36</v>
      </c>
      <c r="T12" s="10"/>
      <c r="U12" s="10"/>
      <c r="V12" s="10"/>
    </row>
    <row r="13" spans="1:27" ht="18.75">
      <c r="A13" s="10">
        <v>6</v>
      </c>
      <c r="B13" s="10"/>
      <c r="C13" s="73" t="s">
        <v>38</v>
      </c>
      <c r="D13" s="73"/>
      <c r="E13" s="11">
        <f t="shared" si="0"/>
        <v>3</v>
      </c>
      <c r="F13" s="11">
        <f t="shared" si="1"/>
        <v>3</v>
      </c>
      <c r="G13" s="72">
        <v>1</v>
      </c>
      <c r="H13" s="72">
        <v>1</v>
      </c>
      <c r="I13" s="20">
        <v>2</v>
      </c>
      <c r="J13" s="20">
        <v>2</v>
      </c>
      <c r="K13" s="33"/>
      <c r="L13" s="33"/>
      <c r="M13" s="72">
        <v>50</v>
      </c>
      <c r="N13" s="10" t="s">
        <v>26</v>
      </c>
      <c r="O13" s="10" t="s">
        <v>10</v>
      </c>
      <c r="P13" s="10"/>
      <c r="Q13" s="10" t="s">
        <v>39</v>
      </c>
      <c r="R13" s="10" t="s">
        <v>40</v>
      </c>
      <c r="S13" s="10" t="s">
        <v>39</v>
      </c>
      <c r="T13" s="10"/>
      <c r="U13" s="10"/>
      <c r="V13" s="10"/>
    </row>
    <row r="14" spans="1:27" ht="18.75">
      <c r="A14" s="10">
        <v>7</v>
      </c>
      <c r="B14" s="10"/>
      <c r="C14" s="73" t="s">
        <v>41</v>
      </c>
      <c r="D14" s="73"/>
      <c r="E14" s="11">
        <f t="shared" si="0"/>
        <v>4</v>
      </c>
      <c r="F14" s="11">
        <f t="shared" si="1"/>
        <v>6</v>
      </c>
      <c r="G14" s="72">
        <v>1</v>
      </c>
      <c r="H14" s="72">
        <v>1</v>
      </c>
      <c r="I14" s="20">
        <v>3</v>
      </c>
      <c r="J14" s="20">
        <v>5</v>
      </c>
      <c r="K14" s="33"/>
      <c r="L14" s="33"/>
      <c r="M14" s="72">
        <v>55</v>
      </c>
      <c r="N14" s="10" t="s">
        <v>26</v>
      </c>
      <c r="O14" s="10" t="s">
        <v>10</v>
      </c>
      <c r="P14" s="10"/>
      <c r="Q14" s="10" t="s">
        <v>39</v>
      </c>
      <c r="R14" s="10" t="s">
        <v>39</v>
      </c>
      <c r="S14" s="10" t="s">
        <v>39</v>
      </c>
      <c r="T14" s="10"/>
      <c r="U14" s="10"/>
      <c r="V14" s="10"/>
    </row>
    <row r="15" spans="1:27" ht="18.75">
      <c r="A15" s="10">
        <v>8</v>
      </c>
      <c r="B15" s="10"/>
      <c r="C15" s="73" t="s">
        <v>42</v>
      </c>
      <c r="D15" s="73"/>
      <c r="E15" s="11">
        <f t="shared" si="0"/>
        <v>3</v>
      </c>
      <c r="F15" s="11">
        <f t="shared" si="1"/>
        <v>5</v>
      </c>
      <c r="G15" s="72">
        <v>1</v>
      </c>
      <c r="H15" s="72">
        <v>1</v>
      </c>
      <c r="I15" s="20">
        <v>2</v>
      </c>
      <c r="J15" s="20">
        <v>4</v>
      </c>
      <c r="K15" s="33"/>
      <c r="L15" s="33"/>
      <c r="M15" s="72">
        <v>35</v>
      </c>
      <c r="N15" s="10" t="s">
        <v>43</v>
      </c>
      <c r="O15" s="10" t="s">
        <v>10</v>
      </c>
      <c r="P15" s="10"/>
      <c r="Q15" s="10" t="s">
        <v>39</v>
      </c>
      <c r="R15" s="10" t="s">
        <v>39</v>
      </c>
      <c r="S15" s="10" t="s">
        <v>39</v>
      </c>
      <c r="T15" s="10"/>
      <c r="U15" s="10"/>
      <c r="V15" s="10"/>
    </row>
    <row r="16" spans="1:27" ht="18.75">
      <c r="A16" s="10">
        <v>9</v>
      </c>
      <c r="B16" s="10"/>
      <c r="C16" s="73" t="s">
        <v>44</v>
      </c>
      <c r="D16" s="73"/>
      <c r="E16" s="11">
        <f t="shared" si="0"/>
        <v>2</v>
      </c>
      <c r="F16" s="11">
        <f t="shared" si="1"/>
        <v>1</v>
      </c>
      <c r="G16" s="72">
        <v>1</v>
      </c>
      <c r="H16" s="72">
        <v>1</v>
      </c>
      <c r="I16" s="20">
        <v>1</v>
      </c>
      <c r="J16" s="20">
        <v>0</v>
      </c>
      <c r="K16" s="33"/>
      <c r="L16" s="33"/>
      <c r="M16" s="72">
        <v>26</v>
      </c>
      <c r="N16" s="10" t="s">
        <v>26</v>
      </c>
      <c r="O16" s="10" t="s">
        <v>10</v>
      </c>
      <c r="P16" s="10"/>
      <c r="Q16" s="10" t="s">
        <v>39</v>
      </c>
      <c r="R16" s="10" t="s">
        <v>45</v>
      </c>
      <c r="S16" s="10" t="s">
        <v>39</v>
      </c>
      <c r="T16" s="10"/>
      <c r="U16" s="10"/>
      <c r="V16" s="10"/>
    </row>
    <row r="17" spans="1:22" ht="18.75">
      <c r="A17" s="10">
        <v>10</v>
      </c>
      <c r="B17" s="10"/>
      <c r="C17" s="73" t="s">
        <v>46</v>
      </c>
      <c r="D17" s="73"/>
      <c r="E17" s="11">
        <f t="shared" si="0"/>
        <v>2</v>
      </c>
      <c r="F17" s="11">
        <f t="shared" si="1"/>
        <v>2</v>
      </c>
      <c r="G17" s="72">
        <v>1</v>
      </c>
      <c r="H17" s="72">
        <v>1</v>
      </c>
      <c r="I17" s="20">
        <v>1</v>
      </c>
      <c r="J17" s="20">
        <v>1</v>
      </c>
      <c r="K17" s="33"/>
      <c r="L17" s="33"/>
      <c r="M17" s="72">
        <v>50</v>
      </c>
      <c r="N17" s="10" t="s">
        <v>26</v>
      </c>
      <c r="O17" s="10" t="s">
        <v>10</v>
      </c>
      <c r="P17" s="10"/>
      <c r="Q17" s="10" t="s">
        <v>47</v>
      </c>
      <c r="R17" s="10" t="s">
        <v>39</v>
      </c>
      <c r="S17" s="10" t="s">
        <v>47</v>
      </c>
      <c r="T17" s="10"/>
      <c r="U17" s="10"/>
      <c r="V17" s="10"/>
    </row>
    <row r="18" spans="1:22" ht="18.75">
      <c r="A18" s="10">
        <v>11</v>
      </c>
      <c r="B18" s="10"/>
      <c r="C18" s="73" t="s">
        <v>48</v>
      </c>
      <c r="D18" s="73"/>
      <c r="E18" s="11">
        <f t="shared" si="0"/>
        <v>5</v>
      </c>
      <c r="F18" s="11">
        <f t="shared" si="1"/>
        <v>4</v>
      </c>
      <c r="G18" s="72">
        <v>1</v>
      </c>
      <c r="H18" s="72">
        <v>1</v>
      </c>
      <c r="I18" s="20">
        <v>4</v>
      </c>
      <c r="J18" s="20">
        <v>3</v>
      </c>
      <c r="K18" s="33"/>
      <c r="L18" s="33"/>
      <c r="M18" s="72">
        <v>40</v>
      </c>
      <c r="N18" s="10" t="s">
        <v>26</v>
      </c>
      <c r="O18" s="10" t="s">
        <v>10</v>
      </c>
      <c r="P18" s="10"/>
      <c r="Q18" s="10" t="s">
        <v>39</v>
      </c>
      <c r="R18" s="10" t="s">
        <v>39</v>
      </c>
      <c r="S18" s="10" t="s">
        <v>39</v>
      </c>
      <c r="T18" s="10"/>
      <c r="U18" s="10"/>
      <c r="V18" s="10"/>
    </row>
    <row r="19" spans="1:22" ht="18.75">
      <c r="A19" s="10">
        <v>12</v>
      </c>
      <c r="B19" s="10"/>
      <c r="C19" s="73" t="s">
        <v>49</v>
      </c>
      <c r="D19" s="73"/>
      <c r="E19" s="11">
        <f t="shared" si="0"/>
        <v>8</v>
      </c>
      <c r="F19" s="11">
        <f t="shared" si="1"/>
        <v>1</v>
      </c>
      <c r="G19" s="72">
        <v>1</v>
      </c>
      <c r="H19" s="72">
        <v>1</v>
      </c>
      <c r="I19" s="20">
        <v>7</v>
      </c>
      <c r="J19" s="20">
        <v>0</v>
      </c>
      <c r="K19" s="33"/>
      <c r="L19" s="33"/>
      <c r="M19" s="72">
        <v>60</v>
      </c>
      <c r="N19" s="10" t="s">
        <v>26</v>
      </c>
      <c r="O19" s="10" t="s">
        <v>10</v>
      </c>
      <c r="P19" s="10"/>
      <c r="Q19" s="10" t="s">
        <v>50</v>
      </c>
      <c r="R19" s="10" t="s">
        <v>51</v>
      </c>
      <c r="S19" s="10" t="s">
        <v>50</v>
      </c>
      <c r="T19" s="10"/>
      <c r="U19" s="10"/>
      <c r="V19" s="10"/>
    </row>
    <row r="20" spans="1:22" ht="18.75">
      <c r="A20" s="10">
        <v>13</v>
      </c>
      <c r="B20" s="10"/>
      <c r="C20" s="73" t="s">
        <v>52</v>
      </c>
      <c r="D20" s="73"/>
      <c r="E20" s="11">
        <f t="shared" si="0"/>
        <v>1</v>
      </c>
      <c r="F20" s="11">
        <f t="shared" si="1"/>
        <v>2</v>
      </c>
      <c r="G20" s="72">
        <v>1</v>
      </c>
      <c r="H20" s="72">
        <v>1</v>
      </c>
      <c r="I20" s="20">
        <v>0</v>
      </c>
      <c r="J20" s="20">
        <v>1</v>
      </c>
      <c r="K20" s="33"/>
      <c r="L20" s="33"/>
      <c r="M20" s="72">
        <v>22</v>
      </c>
      <c r="N20" s="10" t="s">
        <v>26</v>
      </c>
      <c r="O20" s="10" t="s">
        <v>10</v>
      </c>
      <c r="P20" s="10"/>
      <c r="Q20" s="10" t="s">
        <v>53</v>
      </c>
      <c r="R20" s="10" t="s">
        <v>54</v>
      </c>
      <c r="S20" s="10" t="s">
        <v>53</v>
      </c>
      <c r="T20" s="10"/>
      <c r="U20" s="10"/>
      <c r="V20" s="10"/>
    </row>
    <row r="21" spans="1:22" ht="18.75">
      <c r="A21" s="10">
        <v>14</v>
      </c>
      <c r="B21" s="10"/>
      <c r="C21" s="73" t="s">
        <v>56</v>
      </c>
      <c r="D21" s="73"/>
      <c r="E21" s="11">
        <f t="shared" si="0"/>
        <v>2</v>
      </c>
      <c r="F21" s="11">
        <f t="shared" si="1"/>
        <v>1</v>
      </c>
      <c r="G21" s="72">
        <v>1</v>
      </c>
      <c r="H21" s="72">
        <v>1</v>
      </c>
      <c r="I21" s="20">
        <v>1</v>
      </c>
      <c r="J21" s="20">
        <v>0</v>
      </c>
      <c r="K21" s="33"/>
      <c r="L21" s="33"/>
      <c r="M21" s="72">
        <v>25</v>
      </c>
      <c r="N21" s="10" t="s">
        <v>26</v>
      </c>
      <c r="O21" s="10" t="s">
        <v>10</v>
      </c>
      <c r="P21" s="10"/>
      <c r="Q21" s="10" t="s">
        <v>53</v>
      </c>
      <c r="R21" s="10" t="s">
        <v>55</v>
      </c>
      <c r="S21" s="10" t="s">
        <v>53</v>
      </c>
      <c r="T21" s="10"/>
      <c r="U21" s="10"/>
      <c r="V21" s="10"/>
    </row>
    <row r="22" spans="1:22" ht="18.75">
      <c r="A22" s="10">
        <v>15</v>
      </c>
      <c r="B22" s="10"/>
      <c r="C22" s="73" t="s">
        <v>57</v>
      </c>
      <c r="D22" s="73"/>
      <c r="E22" s="11">
        <f t="shared" si="0"/>
        <v>4</v>
      </c>
      <c r="F22" s="11">
        <f t="shared" si="1"/>
        <v>4</v>
      </c>
      <c r="G22" s="72">
        <v>1</v>
      </c>
      <c r="H22" s="72">
        <v>1</v>
      </c>
      <c r="I22" s="20">
        <v>3</v>
      </c>
      <c r="J22" s="20">
        <v>3</v>
      </c>
      <c r="K22" s="33"/>
      <c r="L22" s="33"/>
      <c r="M22" s="72">
        <v>45</v>
      </c>
      <c r="N22" s="10" t="s">
        <v>26</v>
      </c>
      <c r="O22" s="10" t="s">
        <v>10</v>
      </c>
      <c r="P22" s="10"/>
      <c r="Q22" s="10" t="s">
        <v>58</v>
      </c>
      <c r="R22" s="10" t="s">
        <v>58</v>
      </c>
      <c r="S22" s="10" t="s">
        <v>58</v>
      </c>
      <c r="T22" s="10"/>
      <c r="U22" s="10"/>
      <c r="V22" s="10"/>
    </row>
    <row r="23" spans="1:22" ht="18.75">
      <c r="A23" s="10">
        <v>16</v>
      </c>
      <c r="B23" s="10"/>
      <c r="C23" s="73" t="s">
        <v>59</v>
      </c>
      <c r="D23" s="73"/>
      <c r="E23" s="11">
        <f t="shared" si="0"/>
        <v>4</v>
      </c>
      <c r="F23" s="11">
        <f t="shared" si="1"/>
        <v>3</v>
      </c>
      <c r="G23" s="72">
        <v>1</v>
      </c>
      <c r="H23" s="72">
        <v>1</v>
      </c>
      <c r="I23" s="20">
        <v>3</v>
      </c>
      <c r="J23" s="20">
        <v>2</v>
      </c>
      <c r="K23" s="33"/>
      <c r="L23" s="33"/>
      <c r="M23" s="72">
        <v>35</v>
      </c>
      <c r="N23" s="10" t="s">
        <v>26</v>
      </c>
      <c r="O23" s="10" t="s">
        <v>10</v>
      </c>
      <c r="P23" s="10"/>
      <c r="Q23" s="10" t="s">
        <v>53</v>
      </c>
      <c r="R23" s="10" t="s">
        <v>53</v>
      </c>
      <c r="S23" s="10" t="s">
        <v>53</v>
      </c>
      <c r="T23" s="10"/>
      <c r="U23" s="10"/>
      <c r="V23" s="10"/>
    </row>
    <row r="24" spans="1:22" ht="18.75">
      <c r="A24" s="10">
        <v>17</v>
      </c>
      <c r="B24" s="10"/>
      <c r="C24" s="73" t="s">
        <v>60</v>
      </c>
      <c r="D24" s="73"/>
      <c r="E24" s="11">
        <f t="shared" si="0"/>
        <v>2</v>
      </c>
      <c r="F24" s="11">
        <f t="shared" si="1"/>
        <v>3</v>
      </c>
      <c r="G24" s="72">
        <v>1</v>
      </c>
      <c r="H24" s="72">
        <v>1</v>
      </c>
      <c r="I24" s="20">
        <v>1</v>
      </c>
      <c r="J24" s="20">
        <v>2</v>
      </c>
      <c r="K24" s="33"/>
      <c r="L24" s="33"/>
      <c r="M24" s="72">
        <v>30</v>
      </c>
      <c r="N24" s="10" t="s">
        <v>26</v>
      </c>
      <c r="O24" s="10" t="s">
        <v>10</v>
      </c>
      <c r="P24" s="10"/>
      <c r="Q24" s="10" t="s">
        <v>62</v>
      </c>
      <c r="R24" s="10" t="s">
        <v>62</v>
      </c>
      <c r="S24" s="10" t="s">
        <v>62</v>
      </c>
      <c r="T24" s="10"/>
      <c r="U24" s="10"/>
      <c r="V24" s="10"/>
    </row>
    <row r="25" spans="1:22" ht="18.75">
      <c r="A25" s="10">
        <v>18</v>
      </c>
      <c r="B25" s="10"/>
      <c r="C25" s="73" t="s">
        <v>61</v>
      </c>
      <c r="D25" s="73"/>
      <c r="E25" s="11">
        <f t="shared" si="0"/>
        <v>2</v>
      </c>
      <c r="F25" s="11">
        <f t="shared" si="1"/>
        <v>3</v>
      </c>
      <c r="G25" s="72">
        <v>1</v>
      </c>
      <c r="H25" s="72">
        <v>1</v>
      </c>
      <c r="I25" s="20">
        <v>1</v>
      </c>
      <c r="J25" s="20">
        <v>2</v>
      </c>
      <c r="K25" s="33"/>
      <c r="L25" s="33"/>
      <c r="M25" s="72">
        <v>23</v>
      </c>
      <c r="N25" s="10" t="s">
        <v>26</v>
      </c>
      <c r="O25" s="10" t="s">
        <v>10</v>
      </c>
      <c r="P25" s="10"/>
      <c r="Q25" s="10" t="s">
        <v>63</v>
      </c>
      <c r="R25" s="10" t="s">
        <v>63</v>
      </c>
      <c r="S25" s="10" t="s">
        <v>63</v>
      </c>
      <c r="T25" s="10"/>
      <c r="U25" s="10"/>
      <c r="V25" s="10"/>
    </row>
    <row r="26" spans="1:22" ht="18.75">
      <c r="A26" s="10">
        <v>19</v>
      </c>
      <c r="B26" s="10"/>
      <c r="C26" s="73" t="s">
        <v>64</v>
      </c>
      <c r="D26" s="73"/>
      <c r="E26" s="11">
        <f t="shared" si="0"/>
        <v>3</v>
      </c>
      <c r="F26" s="11">
        <f t="shared" si="1"/>
        <v>3</v>
      </c>
      <c r="G26" s="72">
        <v>1</v>
      </c>
      <c r="H26" s="72">
        <v>1</v>
      </c>
      <c r="I26" s="20">
        <v>2</v>
      </c>
      <c r="J26" s="20">
        <v>2</v>
      </c>
      <c r="K26" s="33"/>
      <c r="L26" s="33"/>
      <c r="M26" s="72">
        <v>50</v>
      </c>
      <c r="N26" s="10" t="s">
        <v>26</v>
      </c>
      <c r="O26" s="10" t="s">
        <v>10</v>
      </c>
      <c r="P26" s="10"/>
      <c r="Q26" s="10" t="s">
        <v>63</v>
      </c>
      <c r="R26" s="10" t="s">
        <v>63</v>
      </c>
      <c r="S26" s="10" t="s">
        <v>63</v>
      </c>
      <c r="T26" s="10"/>
      <c r="U26" s="10"/>
      <c r="V26" s="10"/>
    </row>
    <row r="27" spans="1:22" ht="18.75">
      <c r="A27" s="10">
        <v>20</v>
      </c>
      <c r="B27" s="10"/>
      <c r="C27" s="73" t="s">
        <v>65</v>
      </c>
      <c r="D27" s="73"/>
      <c r="E27" s="11">
        <f t="shared" si="0"/>
        <v>3</v>
      </c>
      <c r="F27" s="11">
        <f t="shared" si="1"/>
        <v>3</v>
      </c>
      <c r="G27" s="72">
        <v>1</v>
      </c>
      <c r="H27" s="72">
        <v>1</v>
      </c>
      <c r="I27" s="20">
        <v>2</v>
      </c>
      <c r="J27" s="20">
        <v>2</v>
      </c>
      <c r="K27" s="33"/>
      <c r="L27" s="33"/>
      <c r="M27" s="72">
        <v>28</v>
      </c>
      <c r="N27" s="10" t="s">
        <v>26</v>
      </c>
      <c r="O27" s="10" t="s">
        <v>10</v>
      </c>
      <c r="P27" s="10"/>
      <c r="Q27" s="10" t="s">
        <v>63</v>
      </c>
      <c r="R27" s="10" t="s">
        <v>63</v>
      </c>
      <c r="S27" s="10" t="s">
        <v>63</v>
      </c>
      <c r="T27" s="10"/>
      <c r="U27" s="10"/>
      <c r="V27" s="10"/>
    </row>
    <row r="28" spans="1:22" ht="18.75">
      <c r="A28" s="10">
        <v>21</v>
      </c>
      <c r="B28" s="10"/>
      <c r="C28" s="73" t="s">
        <v>66</v>
      </c>
      <c r="D28" s="73"/>
      <c r="E28" s="11">
        <f t="shared" si="0"/>
        <v>4</v>
      </c>
      <c r="F28" s="11">
        <f t="shared" si="1"/>
        <v>3</v>
      </c>
      <c r="G28" s="72">
        <v>1</v>
      </c>
      <c r="H28" s="72">
        <v>1</v>
      </c>
      <c r="I28" s="20">
        <v>3</v>
      </c>
      <c r="J28" s="20">
        <v>2</v>
      </c>
      <c r="K28" s="33"/>
      <c r="L28" s="33"/>
      <c r="M28" s="72">
        <v>30</v>
      </c>
      <c r="N28" s="10" t="s">
        <v>26</v>
      </c>
      <c r="O28" s="10" t="s">
        <v>10</v>
      </c>
      <c r="P28" s="10"/>
      <c r="Q28" s="10" t="s">
        <v>63</v>
      </c>
      <c r="R28" s="10" t="s">
        <v>63</v>
      </c>
      <c r="S28" s="10" t="s">
        <v>63</v>
      </c>
      <c r="T28" s="10"/>
      <c r="U28" s="10"/>
      <c r="V28" s="10"/>
    </row>
    <row r="29" spans="1:22" ht="18.75">
      <c r="A29" s="10">
        <v>22</v>
      </c>
      <c r="B29" s="10"/>
      <c r="C29" s="73" t="s">
        <v>67</v>
      </c>
      <c r="D29" s="73"/>
      <c r="E29" s="11">
        <f t="shared" si="0"/>
        <v>2</v>
      </c>
      <c r="F29" s="11">
        <f t="shared" si="1"/>
        <v>1</v>
      </c>
      <c r="G29" s="72">
        <v>1</v>
      </c>
      <c r="H29" s="72">
        <v>1</v>
      </c>
      <c r="I29" s="20">
        <v>1</v>
      </c>
      <c r="J29" s="20"/>
      <c r="K29" s="33"/>
      <c r="L29" s="33"/>
      <c r="M29" s="72">
        <v>26</v>
      </c>
      <c r="N29" s="10" t="s">
        <v>43</v>
      </c>
      <c r="O29" s="10" t="s">
        <v>10</v>
      </c>
      <c r="P29" s="10"/>
      <c r="Q29" s="10" t="s">
        <v>63</v>
      </c>
      <c r="R29" s="10" t="s">
        <v>63</v>
      </c>
      <c r="S29" s="10" t="s">
        <v>63</v>
      </c>
      <c r="T29" s="10"/>
      <c r="U29" s="10"/>
      <c r="V29" s="10"/>
    </row>
    <row r="30" spans="1:22" ht="18.75">
      <c r="A30" s="10">
        <v>23</v>
      </c>
      <c r="B30" s="10"/>
      <c r="C30" s="73" t="s">
        <v>68</v>
      </c>
      <c r="D30" s="73"/>
      <c r="E30" s="11">
        <f t="shared" si="0"/>
        <v>3</v>
      </c>
      <c r="F30" s="11">
        <f t="shared" si="1"/>
        <v>3</v>
      </c>
      <c r="G30" s="72">
        <v>1</v>
      </c>
      <c r="H30" s="72">
        <v>1</v>
      </c>
      <c r="I30" s="20">
        <v>2</v>
      </c>
      <c r="J30" s="20">
        <v>2</v>
      </c>
      <c r="K30" s="33"/>
      <c r="L30" s="33"/>
      <c r="M30" s="72">
        <v>40</v>
      </c>
      <c r="N30" s="10" t="s">
        <v>26</v>
      </c>
      <c r="O30" s="10" t="s">
        <v>10</v>
      </c>
      <c r="P30" s="10"/>
      <c r="Q30" s="10" t="s">
        <v>63</v>
      </c>
      <c r="R30" s="10" t="s">
        <v>63</v>
      </c>
      <c r="S30" s="10" t="s">
        <v>63</v>
      </c>
      <c r="T30" s="10"/>
      <c r="U30" s="10"/>
      <c r="V30" s="10"/>
    </row>
    <row r="31" spans="1:22" ht="18.75">
      <c r="A31" s="10">
        <v>24</v>
      </c>
      <c r="B31" s="10"/>
      <c r="C31" s="73" t="s">
        <v>69</v>
      </c>
      <c r="D31" s="73"/>
      <c r="E31" s="11">
        <f t="shared" si="0"/>
        <v>3</v>
      </c>
      <c r="F31" s="11">
        <f t="shared" si="1"/>
        <v>2</v>
      </c>
      <c r="G31" s="72">
        <v>1</v>
      </c>
      <c r="H31" s="72">
        <v>1</v>
      </c>
      <c r="I31" s="20">
        <v>2</v>
      </c>
      <c r="J31" s="20">
        <v>1</v>
      </c>
      <c r="K31" s="33"/>
      <c r="L31" s="33"/>
      <c r="M31" s="72">
        <v>50</v>
      </c>
      <c r="N31" s="10" t="s">
        <v>26</v>
      </c>
      <c r="O31" s="10" t="s">
        <v>10</v>
      </c>
      <c r="P31" s="10"/>
      <c r="Q31" s="10" t="s">
        <v>39</v>
      </c>
      <c r="R31" s="10" t="s">
        <v>39</v>
      </c>
      <c r="S31" s="10" t="s">
        <v>39</v>
      </c>
      <c r="T31" s="10"/>
      <c r="U31" s="10"/>
      <c r="V31" s="10"/>
    </row>
    <row r="32" spans="1:22" ht="18.75">
      <c r="A32" s="10">
        <v>25</v>
      </c>
      <c r="B32" s="10"/>
      <c r="C32" s="73" t="s">
        <v>70</v>
      </c>
      <c r="D32" s="73"/>
      <c r="E32" s="11">
        <f t="shared" si="0"/>
        <v>4</v>
      </c>
      <c r="F32" s="11">
        <f t="shared" si="1"/>
        <v>4</v>
      </c>
      <c r="G32" s="72">
        <v>1</v>
      </c>
      <c r="H32" s="72">
        <v>1</v>
      </c>
      <c r="I32" s="20">
        <v>3</v>
      </c>
      <c r="J32" s="20">
        <v>3</v>
      </c>
      <c r="K32" s="33"/>
      <c r="L32" s="33"/>
      <c r="M32" s="72">
        <v>38</v>
      </c>
      <c r="N32" s="10" t="s">
        <v>43</v>
      </c>
      <c r="O32" s="10" t="s">
        <v>10</v>
      </c>
      <c r="P32" s="10"/>
      <c r="Q32" s="10" t="s">
        <v>63</v>
      </c>
      <c r="R32" s="10" t="s">
        <v>63</v>
      </c>
      <c r="S32" s="10" t="s">
        <v>63</v>
      </c>
      <c r="T32" s="10"/>
      <c r="U32" s="10"/>
      <c r="V32" s="10"/>
    </row>
    <row r="33" spans="1:22" ht="18.75">
      <c r="A33" s="10">
        <v>26</v>
      </c>
      <c r="B33" s="10"/>
      <c r="C33" s="73" t="s">
        <v>71</v>
      </c>
      <c r="D33" s="73"/>
      <c r="E33" s="11">
        <f t="shared" si="0"/>
        <v>4</v>
      </c>
      <c r="F33" s="11">
        <f t="shared" si="1"/>
        <v>4</v>
      </c>
      <c r="G33" s="72">
        <v>1</v>
      </c>
      <c r="H33" s="72">
        <v>1</v>
      </c>
      <c r="I33" s="20">
        <v>3</v>
      </c>
      <c r="J33" s="20">
        <v>3</v>
      </c>
      <c r="K33" s="33"/>
      <c r="L33" s="33"/>
      <c r="M33" s="72">
        <v>45</v>
      </c>
      <c r="N33" s="10" t="s">
        <v>26</v>
      </c>
      <c r="O33" s="10" t="s">
        <v>10</v>
      </c>
      <c r="P33" s="10"/>
      <c r="Q33" s="10" t="s">
        <v>63</v>
      </c>
      <c r="R33" s="10" t="s">
        <v>63</v>
      </c>
      <c r="S33" s="10" t="s">
        <v>63</v>
      </c>
      <c r="T33" s="10"/>
      <c r="U33" s="10"/>
      <c r="V33" s="10"/>
    </row>
    <row r="34" spans="1:22" ht="18.75">
      <c r="A34" s="10">
        <v>27</v>
      </c>
      <c r="B34" s="10"/>
      <c r="C34" s="73" t="s">
        <v>72</v>
      </c>
      <c r="D34" s="73"/>
      <c r="E34" s="11">
        <f t="shared" si="0"/>
        <v>2</v>
      </c>
      <c r="F34" s="11">
        <f t="shared" si="1"/>
        <v>2</v>
      </c>
      <c r="G34" s="72">
        <v>1</v>
      </c>
      <c r="H34" s="72">
        <v>1</v>
      </c>
      <c r="I34" s="20">
        <v>1</v>
      </c>
      <c r="J34" s="20">
        <v>1</v>
      </c>
      <c r="K34" s="33"/>
      <c r="L34" s="33"/>
      <c r="M34" s="72">
        <v>38</v>
      </c>
      <c r="N34" s="10" t="s">
        <v>26</v>
      </c>
      <c r="O34" s="10" t="s">
        <v>10</v>
      </c>
      <c r="P34" s="10"/>
      <c r="Q34" s="10" t="s">
        <v>63</v>
      </c>
      <c r="R34" s="10" t="s">
        <v>63</v>
      </c>
      <c r="S34" s="10" t="s">
        <v>63</v>
      </c>
      <c r="T34" s="10"/>
      <c r="U34" s="10"/>
      <c r="V34" s="10"/>
    </row>
    <row r="35" spans="1:22" ht="18.75">
      <c r="A35" s="10">
        <v>28</v>
      </c>
      <c r="B35" s="10"/>
      <c r="C35" s="73" t="s">
        <v>73</v>
      </c>
      <c r="D35" s="73"/>
      <c r="E35" s="11">
        <f t="shared" si="0"/>
        <v>3</v>
      </c>
      <c r="F35" s="11">
        <f t="shared" si="1"/>
        <v>3</v>
      </c>
      <c r="G35" s="72">
        <v>1</v>
      </c>
      <c r="H35" s="72">
        <v>1</v>
      </c>
      <c r="I35" s="20">
        <v>2</v>
      </c>
      <c r="J35" s="20">
        <v>2</v>
      </c>
      <c r="K35" s="33"/>
      <c r="L35" s="33"/>
      <c r="M35" s="72">
        <v>50</v>
      </c>
      <c r="N35" s="10" t="s">
        <v>26</v>
      </c>
      <c r="O35" s="10" t="s">
        <v>10</v>
      </c>
      <c r="P35" s="10"/>
      <c r="Q35" s="10" t="s">
        <v>63</v>
      </c>
      <c r="R35" s="10" t="s">
        <v>63</v>
      </c>
      <c r="S35" s="10" t="s">
        <v>63</v>
      </c>
      <c r="T35" s="10"/>
      <c r="U35" s="10"/>
      <c r="V35" s="10"/>
    </row>
    <row r="36" spans="1:22" ht="18.75">
      <c r="A36" s="10">
        <v>29</v>
      </c>
      <c r="B36" s="10"/>
      <c r="C36" s="73" t="s">
        <v>74</v>
      </c>
      <c r="D36" s="73"/>
      <c r="E36" s="11">
        <f t="shared" si="0"/>
        <v>3</v>
      </c>
      <c r="F36" s="11">
        <f t="shared" si="1"/>
        <v>3</v>
      </c>
      <c r="G36" s="72">
        <v>1</v>
      </c>
      <c r="H36" s="72">
        <v>1</v>
      </c>
      <c r="I36" s="20">
        <v>2</v>
      </c>
      <c r="J36" s="20">
        <v>2</v>
      </c>
      <c r="K36" s="33"/>
      <c r="L36" s="33"/>
      <c r="M36" s="72">
        <v>30</v>
      </c>
      <c r="N36" s="10" t="s">
        <v>26</v>
      </c>
      <c r="O36" s="10" t="s">
        <v>10</v>
      </c>
      <c r="P36" s="10"/>
      <c r="Q36" s="10" t="s">
        <v>63</v>
      </c>
      <c r="R36" s="10" t="s">
        <v>63</v>
      </c>
      <c r="S36" s="10" t="s">
        <v>63</v>
      </c>
      <c r="T36" s="10"/>
      <c r="U36" s="10"/>
      <c r="V36" s="10"/>
    </row>
    <row r="37" spans="1:22" ht="18.75">
      <c r="A37" s="10">
        <v>30</v>
      </c>
      <c r="B37" s="10"/>
      <c r="C37" s="73" t="s">
        <v>75</v>
      </c>
      <c r="D37" s="73"/>
      <c r="E37" s="11">
        <f t="shared" si="0"/>
        <v>2</v>
      </c>
      <c r="F37" s="11">
        <f t="shared" si="1"/>
        <v>1</v>
      </c>
      <c r="G37" s="72">
        <v>1</v>
      </c>
      <c r="H37" s="72">
        <v>1</v>
      </c>
      <c r="I37" s="20">
        <v>1</v>
      </c>
      <c r="J37" s="20"/>
      <c r="K37" s="33"/>
      <c r="L37" s="33"/>
      <c r="M37" s="72">
        <v>50</v>
      </c>
      <c r="N37" s="10" t="s">
        <v>26</v>
      </c>
      <c r="O37" s="10" t="s">
        <v>10</v>
      </c>
      <c r="P37" s="10"/>
      <c r="Q37" s="10" t="s">
        <v>63</v>
      </c>
      <c r="R37" s="10" t="s">
        <v>63</v>
      </c>
      <c r="S37" s="10" t="s">
        <v>63</v>
      </c>
      <c r="T37" s="10"/>
      <c r="U37" s="10"/>
      <c r="V37" s="10"/>
    </row>
    <row r="38" spans="1:22" ht="18.75">
      <c r="A38" s="10">
        <v>31</v>
      </c>
      <c r="B38" s="10"/>
      <c r="C38" s="73" t="s">
        <v>76</v>
      </c>
      <c r="D38" s="73"/>
      <c r="E38" s="11">
        <f t="shared" si="0"/>
        <v>3</v>
      </c>
      <c r="F38" s="11">
        <f t="shared" si="1"/>
        <v>3</v>
      </c>
      <c r="G38" s="72">
        <v>1</v>
      </c>
      <c r="H38" s="72">
        <v>1</v>
      </c>
      <c r="I38" s="20">
        <v>2</v>
      </c>
      <c r="J38" s="20">
        <v>2</v>
      </c>
      <c r="K38" s="33"/>
      <c r="L38" s="33"/>
      <c r="M38" s="72">
        <v>32</v>
      </c>
      <c r="N38" s="10" t="s">
        <v>43</v>
      </c>
      <c r="O38" s="10" t="s">
        <v>10</v>
      </c>
      <c r="P38" s="10"/>
      <c r="Q38" s="10" t="s">
        <v>63</v>
      </c>
      <c r="R38" s="10" t="s">
        <v>63</v>
      </c>
      <c r="S38" s="10" t="s">
        <v>63</v>
      </c>
      <c r="T38" s="10"/>
      <c r="U38" s="10"/>
      <c r="V38" s="10"/>
    </row>
    <row r="39" spans="1:22" ht="18.75">
      <c r="A39" s="10">
        <v>32</v>
      </c>
      <c r="B39" s="10"/>
      <c r="C39" s="73" t="s">
        <v>77</v>
      </c>
      <c r="D39" s="73"/>
      <c r="E39" s="11">
        <f t="shared" si="0"/>
        <v>2</v>
      </c>
      <c r="F39" s="11">
        <f t="shared" si="1"/>
        <v>1</v>
      </c>
      <c r="G39" s="72">
        <v>1</v>
      </c>
      <c r="H39" s="72">
        <v>1</v>
      </c>
      <c r="I39" s="20">
        <v>1</v>
      </c>
      <c r="J39" s="20"/>
      <c r="K39" s="33"/>
      <c r="L39" s="33"/>
      <c r="M39" s="72">
        <v>45</v>
      </c>
      <c r="N39" s="10" t="s">
        <v>43</v>
      </c>
      <c r="O39" s="10" t="s">
        <v>10</v>
      </c>
      <c r="P39" s="10"/>
      <c r="Q39" s="10" t="s">
        <v>63</v>
      </c>
      <c r="R39" s="10" t="s">
        <v>63</v>
      </c>
      <c r="S39" s="10" t="s">
        <v>63</v>
      </c>
      <c r="T39" s="10"/>
      <c r="U39" s="10"/>
      <c r="V39" s="10"/>
    </row>
    <row r="40" spans="1:22" ht="18.75">
      <c r="A40" s="10">
        <v>33</v>
      </c>
      <c r="B40" s="10"/>
      <c r="C40" s="73" t="s">
        <v>78</v>
      </c>
      <c r="D40" s="73"/>
      <c r="E40" s="11">
        <f t="shared" si="0"/>
        <v>2</v>
      </c>
      <c r="F40" s="11">
        <f t="shared" si="1"/>
        <v>3</v>
      </c>
      <c r="G40" s="72">
        <v>1</v>
      </c>
      <c r="H40" s="72">
        <v>1</v>
      </c>
      <c r="I40" s="20">
        <v>1</v>
      </c>
      <c r="J40" s="20">
        <v>2</v>
      </c>
      <c r="K40" s="33"/>
      <c r="L40" s="33"/>
      <c r="M40" s="72">
        <v>28</v>
      </c>
      <c r="N40" s="10" t="s">
        <v>26</v>
      </c>
      <c r="O40" s="10" t="s">
        <v>10</v>
      </c>
      <c r="P40" s="10"/>
      <c r="Q40" s="10" t="s">
        <v>63</v>
      </c>
      <c r="R40" s="10" t="s">
        <v>63</v>
      </c>
      <c r="S40" s="10" t="s">
        <v>63</v>
      </c>
      <c r="T40" s="10"/>
      <c r="U40" s="10"/>
      <c r="V40" s="10"/>
    </row>
    <row r="41" spans="1:22" ht="18.75">
      <c r="A41" s="10">
        <v>34</v>
      </c>
      <c r="B41" s="10"/>
      <c r="C41" s="73" t="s">
        <v>79</v>
      </c>
      <c r="D41" s="73"/>
      <c r="E41" s="11">
        <f t="shared" si="0"/>
        <v>3</v>
      </c>
      <c r="F41" s="11">
        <f t="shared" si="1"/>
        <v>3</v>
      </c>
      <c r="G41" s="72">
        <v>1</v>
      </c>
      <c r="H41" s="72">
        <v>1</v>
      </c>
      <c r="I41" s="20">
        <v>2</v>
      </c>
      <c r="J41" s="20">
        <v>2</v>
      </c>
      <c r="K41" s="33"/>
      <c r="L41" s="33"/>
      <c r="M41" s="72">
        <v>38</v>
      </c>
      <c r="N41" s="10" t="s">
        <v>26</v>
      </c>
      <c r="O41" s="10" t="s">
        <v>10</v>
      </c>
      <c r="P41" s="10"/>
      <c r="Q41" s="10" t="s">
        <v>63</v>
      </c>
      <c r="R41" s="10" t="s">
        <v>63</v>
      </c>
      <c r="S41" s="10" t="s">
        <v>63</v>
      </c>
      <c r="T41" s="10"/>
      <c r="U41" s="10"/>
      <c r="V41" s="10"/>
    </row>
    <row r="42" spans="1:22" ht="18.75">
      <c r="A42" s="10">
        <v>35</v>
      </c>
      <c r="B42" s="10"/>
      <c r="C42" s="73" t="s">
        <v>80</v>
      </c>
      <c r="D42" s="73"/>
      <c r="E42" s="11">
        <f t="shared" si="0"/>
        <v>3</v>
      </c>
      <c r="F42" s="11">
        <f t="shared" si="1"/>
        <v>3</v>
      </c>
      <c r="G42" s="72">
        <v>1</v>
      </c>
      <c r="H42" s="72">
        <v>1</v>
      </c>
      <c r="I42" s="20">
        <v>2</v>
      </c>
      <c r="J42" s="20">
        <v>2</v>
      </c>
      <c r="K42" s="33"/>
      <c r="L42" s="33"/>
      <c r="M42" s="72">
        <v>60</v>
      </c>
      <c r="N42" s="10" t="s">
        <v>26</v>
      </c>
      <c r="O42" s="10" t="s">
        <v>10</v>
      </c>
      <c r="P42" s="10"/>
      <c r="Q42" s="10" t="s">
        <v>58</v>
      </c>
      <c r="R42" s="10" t="s">
        <v>58</v>
      </c>
      <c r="S42" s="10" t="s">
        <v>58</v>
      </c>
      <c r="T42" s="10"/>
      <c r="U42" s="10"/>
      <c r="V42" s="10"/>
    </row>
    <row r="43" spans="1:22" ht="18.75">
      <c r="A43" s="10">
        <v>36</v>
      </c>
      <c r="B43" s="10"/>
      <c r="C43" s="73" t="s">
        <v>81</v>
      </c>
      <c r="D43" s="73"/>
      <c r="E43" s="11">
        <f t="shared" si="0"/>
        <v>3</v>
      </c>
      <c r="F43" s="11">
        <f t="shared" si="1"/>
        <v>3</v>
      </c>
      <c r="G43" s="72">
        <v>1</v>
      </c>
      <c r="H43" s="72">
        <v>1</v>
      </c>
      <c r="I43" s="20">
        <v>2</v>
      </c>
      <c r="J43" s="20">
        <v>2</v>
      </c>
      <c r="K43" s="33"/>
      <c r="L43" s="33"/>
      <c r="M43" s="72">
        <v>39</v>
      </c>
      <c r="N43" s="10" t="s">
        <v>26</v>
      </c>
      <c r="O43" s="10" t="s">
        <v>10</v>
      </c>
      <c r="P43" s="10"/>
      <c r="Q43" s="10" t="s">
        <v>63</v>
      </c>
      <c r="R43" s="10" t="s">
        <v>63</v>
      </c>
      <c r="S43" s="10" t="s">
        <v>63</v>
      </c>
      <c r="T43" s="10"/>
      <c r="U43" s="10"/>
      <c r="V43" s="10"/>
    </row>
    <row r="44" spans="1:22" ht="18.75">
      <c r="A44" s="10">
        <v>37</v>
      </c>
      <c r="B44" s="10"/>
      <c r="C44" s="73" t="s">
        <v>82</v>
      </c>
      <c r="D44" s="73"/>
      <c r="E44" s="11">
        <f t="shared" si="0"/>
        <v>2</v>
      </c>
      <c r="F44" s="11">
        <f t="shared" si="1"/>
        <v>4</v>
      </c>
      <c r="G44" s="72">
        <v>1</v>
      </c>
      <c r="H44" s="72">
        <v>1</v>
      </c>
      <c r="I44" s="20">
        <v>1</v>
      </c>
      <c r="J44" s="20">
        <v>3</v>
      </c>
      <c r="K44" s="33"/>
      <c r="L44" s="33"/>
      <c r="M44" s="72">
        <v>50</v>
      </c>
      <c r="N44" s="10" t="s">
        <v>26</v>
      </c>
      <c r="O44" s="10" t="s">
        <v>10</v>
      </c>
      <c r="P44" s="10"/>
      <c r="Q44" s="10" t="s">
        <v>63</v>
      </c>
      <c r="R44" s="10" t="s">
        <v>63</v>
      </c>
      <c r="S44" s="10" t="s">
        <v>63</v>
      </c>
      <c r="T44" s="10"/>
      <c r="U44" s="10"/>
      <c r="V44" s="10"/>
    </row>
    <row r="45" spans="1:22" ht="18.75">
      <c r="A45" s="10">
        <v>38</v>
      </c>
      <c r="B45" s="10"/>
      <c r="C45" s="73" t="s">
        <v>83</v>
      </c>
      <c r="D45" s="73"/>
      <c r="E45" s="11">
        <f t="shared" si="0"/>
        <v>4</v>
      </c>
      <c r="F45" s="11">
        <f t="shared" si="1"/>
        <v>5</v>
      </c>
      <c r="G45" s="72">
        <v>1</v>
      </c>
      <c r="H45" s="72">
        <v>1</v>
      </c>
      <c r="I45" s="20">
        <v>3</v>
      </c>
      <c r="J45" s="20">
        <v>4</v>
      </c>
      <c r="K45" s="33"/>
      <c r="L45" s="33"/>
      <c r="M45" s="72">
        <v>50</v>
      </c>
      <c r="N45" s="10" t="s">
        <v>26</v>
      </c>
      <c r="O45" s="10" t="s">
        <v>10</v>
      </c>
      <c r="P45" s="10"/>
      <c r="Q45" s="10" t="s">
        <v>63</v>
      </c>
      <c r="R45" s="10" t="s">
        <v>63</v>
      </c>
      <c r="S45" s="10" t="s">
        <v>63</v>
      </c>
      <c r="T45" s="10"/>
      <c r="U45" s="10"/>
      <c r="V45" s="10"/>
    </row>
    <row r="46" spans="1:22" ht="18.75">
      <c r="A46" s="10">
        <v>39</v>
      </c>
      <c r="B46" s="10"/>
      <c r="C46" s="73" t="s">
        <v>84</v>
      </c>
      <c r="D46" s="73"/>
      <c r="E46" s="11">
        <f t="shared" si="0"/>
        <v>7</v>
      </c>
      <c r="F46" s="11">
        <f t="shared" si="1"/>
        <v>2</v>
      </c>
      <c r="G46" s="72">
        <v>1</v>
      </c>
      <c r="H46" s="72">
        <v>1</v>
      </c>
      <c r="I46" s="20">
        <v>6</v>
      </c>
      <c r="J46" s="20">
        <v>1</v>
      </c>
      <c r="K46" s="33"/>
      <c r="L46" s="33"/>
      <c r="M46" s="72">
        <v>35</v>
      </c>
      <c r="N46" s="10" t="s">
        <v>26</v>
      </c>
      <c r="O46" s="10" t="s">
        <v>10</v>
      </c>
      <c r="P46" s="10"/>
      <c r="Q46" s="10" t="s">
        <v>63</v>
      </c>
      <c r="R46" s="10" t="s">
        <v>63</v>
      </c>
      <c r="S46" s="10" t="s">
        <v>63</v>
      </c>
      <c r="T46" s="10"/>
      <c r="U46" s="10"/>
      <c r="V46" s="10"/>
    </row>
    <row r="47" spans="1:22" ht="18.75">
      <c r="A47" s="10">
        <v>40</v>
      </c>
      <c r="B47" s="10"/>
      <c r="C47" s="73" t="s">
        <v>85</v>
      </c>
      <c r="D47" s="73"/>
      <c r="E47" s="11">
        <f t="shared" si="0"/>
        <v>4</v>
      </c>
      <c r="F47" s="11">
        <f t="shared" si="1"/>
        <v>4</v>
      </c>
      <c r="G47" s="72">
        <v>1</v>
      </c>
      <c r="H47" s="72">
        <v>1</v>
      </c>
      <c r="I47" s="20">
        <v>3</v>
      </c>
      <c r="J47" s="20">
        <v>3</v>
      </c>
      <c r="K47" s="33"/>
      <c r="L47" s="33"/>
      <c r="M47" s="72">
        <v>55</v>
      </c>
      <c r="N47" s="10" t="s">
        <v>26</v>
      </c>
      <c r="O47" s="10" t="s">
        <v>10</v>
      </c>
      <c r="P47" s="10"/>
      <c r="Q47" s="10" t="s">
        <v>63</v>
      </c>
      <c r="R47" s="10" t="s">
        <v>63</v>
      </c>
      <c r="S47" s="10" t="s">
        <v>63</v>
      </c>
      <c r="T47" s="10"/>
      <c r="U47" s="10"/>
      <c r="V47" s="10"/>
    </row>
    <row r="48" spans="1:22" ht="18.75">
      <c r="A48" s="10">
        <v>41</v>
      </c>
      <c r="B48" s="10"/>
      <c r="C48" s="73" t="s">
        <v>86</v>
      </c>
      <c r="D48" s="73"/>
      <c r="E48" s="11">
        <f t="shared" si="0"/>
        <v>1</v>
      </c>
      <c r="F48" s="11">
        <f t="shared" si="1"/>
        <v>0</v>
      </c>
      <c r="G48" s="72">
        <v>1</v>
      </c>
      <c r="H48" s="72">
        <v>0</v>
      </c>
      <c r="I48" s="20">
        <v>0</v>
      </c>
      <c r="J48" s="20">
        <v>0</v>
      </c>
      <c r="K48" s="33"/>
      <c r="L48" s="33"/>
      <c r="M48" s="72">
        <v>28</v>
      </c>
      <c r="N48" s="10" t="s">
        <v>26</v>
      </c>
      <c r="O48" s="10"/>
      <c r="P48" s="10" t="s">
        <v>28</v>
      </c>
      <c r="Q48" s="10" t="s">
        <v>63</v>
      </c>
      <c r="R48" s="10" t="s">
        <v>63</v>
      </c>
      <c r="S48" s="10" t="s">
        <v>63</v>
      </c>
      <c r="T48" s="10"/>
      <c r="U48" s="10"/>
      <c r="V48" s="10"/>
    </row>
    <row r="49" spans="1:22" ht="18.75">
      <c r="A49" s="10">
        <v>42</v>
      </c>
      <c r="B49" s="10"/>
      <c r="C49" s="73" t="s">
        <v>87</v>
      </c>
      <c r="D49" s="73"/>
      <c r="E49" s="11">
        <f t="shared" si="0"/>
        <v>2</v>
      </c>
      <c r="F49" s="11">
        <f t="shared" si="1"/>
        <v>1</v>
      </c>
      <c r="G49" s="72">
        <v>1</v>
      </c>
      <c r="H49" s="72">
        <v>1</v>
      </c>
      <c r="I49" s="20">
        <v>1</v>
      </c>
      <c r="J49" s="20"/>
      <c r="K49" s="33"/>
      <c r="L49" s="33"/>
      <c r="M49" s="72">
        <v>26</v>
      </c>
      <c r="N49" s="10" t="s">
        <v>26</v>
      </c>
      <c r="O49" s="10" t="s">
        <v>10</v>
      </c>
      <c r="P49" s="10"/>
      <c r="Q49" s="10" t="s">
        <v>63</v>
      </c>
      <c r="R49" s="10" t="s">
        <v>63</v>
      </c>
      <c r="S49" s="10" t="s">
        <v>63</v>
      </c>
      <c r="T49" s="10"/>
      <c r="U49" s="10"/>
      <c r="V49" s="10"/>
    </row>
    <row r="50" spans="1:22" ht="18.75">
      <c r="A50" s="10">
        <v>43</v>
      </c>
      <c r="B50" s="10"/>
      <c r="C50" s="73" t="s">
        <v>88</v>
      </c>
      <c r="D50" s="73"/>
      <c r="E50" s="11">
        <f t="shared" si="0"/>
        <v>3</v>
      </c>
      <c r="F50" s="11">
        <f t="shared" si="1"/>
        <v>3</v>
      </c>
      <c r="G50" s="72">
        <v>1</v>
      </c>
      <c r="H50" s="72">
        <v>1</v>
      </c>
      <c r="I50" s="20">
        <v>2</v>
      </c>
      <c r="J50" s="20">
        <v>2</v>
      </c>
      <c r="K50" s="33"/>
      <c r="L50" s="33"/>
      <c r="M50" s="72">
        <v>50</v>
      </c>
      <c r="N50" s="10" t="s">
        <v>26</v>
      </c>
      <c r="O50" s="10" t="s">
        <v>10</v>
      </c>
      <c r="P50" s="10"/>
      <c r="Q50" s="10" t="s">
        <v>58</v>
      </c>
      <c r="R50" s="10" t="s">
        <v>58</v>
      </c>
      <c r="S50" s="10" t="s">
        <v>58</v>
      </c>
      <c r="T50" s="10"/>
      <c r="U50" s="10"/>
      <c r="V50" s="10"/>
    </row>
    <row r="51" spans="1:22" ht="18.75">
      <c r="A51" s="10">
        <v>44</v>
      </c>
      <c r="B51" s="10"/>
      <c r="C51" s="73" t="s">
        <v>89</v>
      </c>
      <c r="D51" s="73"/>
      <c r="E51" s="11">
        <f t="shared" si="0"/>
        <v>4</v>
      </c>
      <c r="F51" s="11">
        <f t="shared" si="1"/>
        <v>3</v>
      </c>
      <c r="G51" s="72">
        <v>1</v>
      </c>
      <c r="H51" s="72">
        <v>1</v>
      </c>
      <c r="I51" s="20">
        <v>3</v>
      </c>
      <c r="J51" s="20">
        <v>2</v>
      </c>
      <c r="K51" s="33"/>
      <c r="L51" s="33"/>
      <c r="M51" s="72">
        <v>40</v>
      </c>
      <c r="N51" s="10" t="s">
        <v>26</v>
      </c>
      <c r="O51" s="10" t="s">
        <v>10</v>
      </c>
      <c r="P51" s="10"/>
      <c r="Q51" s="10" t="s">
        <v>58</v>
      </c>
      <c r="R51" s="10" t="s">
        <v>58</v>
      </c>
      <c r="S51" s="10" t="s">
        <v>58</v>
      </c>
      <c r="T51" s="10"/>
      <c r="U51" s="10"/>
      <c r="V51" s="10"/>
    </row>
    <row r="52" spans="1:22" ht="18.75">
      <c r="A52" s="10">
        <v>45</v>
      </c>
      <c r="B52" s="10"/>
      <c r="C52" s="73" t="s">
        <v>90</v>
      </c>
      <c r="D52" s="73"/>
      <c r="E52" s="11">
        <f t="shared" si="0"/>
        <v>2</v>
      </c>
      <c r="F52" s="11">
        <f t="shared" si="1"/>
        <v>3</v>
      </c>
      <c r="G52" s="72">
        <v>1</v>
      </c>
      <c r="H52" s="72">
        <v>1</v>
      </c>
      <c r="I52" s="20">
        <v>1</v>
      </c>
      <c r="J52" s="20">
        <v>2</v>
      </c>
      <c r="K52" s="33"/>
      <c r="L52" s="33"/>
      <c r="M52" s="72">
        <v>35</v>
      </c>
      <c r="N52" s="10" t="s">
        <v>43</v>
      </c>
      <c r="O52" s="10" t="s">
        <v>10</v>
      </c>
      <c r="P52" s="10"/>
      <c r="Q52" s="10" t="s">
        <v>58</v>
      </c>
      <c r="R52" s="10" t="s">
        <v>58</v>
      </c>
      <c r="S52" s="10" t="s">
        <v>58</v>
      </c>
      <c r="T52" s="10"/>
      <c r="U52" s="10"/>
      <c r="V52" s="10"/>
    </row>
    <row r="53" spans="1:22" ht="18.75">
      <c r="A53" s="10">
        <v>46</v>
      </c>
      <c r="B53" s="10"/>
      <c r="C53" s="73" t="s">
        <v>91</v>
      </c>
      <c r="D53" s="73"/>
      <c r="E53" s="11">
        <f t="shared" si="0"/>
        <v>2</v>
      </c>
      <c r="F53" s="11">
        <f t="shared" si="1"/>
        <v>1</v>
      </c>
      <c r="G53" s="72">
        <v>1</v>
      </c>
      <c r="H53" s="72">
        <v>1</v>
      </c>
      <c r="I53" s="20">
        <v>1</v>
      </c>
      <c r="J53" s="20"/>
      <c r="K53" s="33"/>
      <c r="L53" s="33"/>
      <c r="M53" s="72">
        <v>70</v>
      </c>
      <c r="N53" s="10" t="s">
        <v>26</v>
      </c>
      <c r="O53" s="10" t="s">
        <v>10</v>
      </c>
      <c r="P53" s="10"/>
      <c r="Q53" s="10" t="s">
        <v>58</v>
      </c>
      <c r="R53" s="10" t="s">
        <v>58</v>
      </c>
      <c r="S53" s="10" t="s">
        <v>58</v>
      </c>
      <c r="T53" s="10"/>
      <c r="U53" s="10"/>
      <c r="V53" s="10"/>
    </row>
    <row r="54" spans="1:22" ht="18.75">
      <c r="A54" s="10">
        <v>47</v>
      </c>
      <c r="B54" s="10"/>
      <c r="C54" s="73" t="s">
        <v>92</v>
      </c>
      <c r="D54" s="73"/>
      <c r="E54" s="11">
        <f t="shared" si="0"/>
        <v>5</v>
      </c>
      <c r="F54" s="11">
        <f t="shared" si="1"/>
        <v>1</v>
      </c>
      <c r="G54" s="72">
        <v>1</v>
      </c>
      <c r="H54" s="72">
        <v>1</v>
      </c>
      <c r="I54" s="20">
        <v>4</v>
      </c>
      <c r="J54" s="20">
        <v>0</v>
      </c>
      <c r="K54" s="33"/>
      <c r="L54" s="33"/>
      <c r="M54" s="72">
        <v>30</v>
      </c>
      <c r="N54" s="10" t="s">
        <v>26</v>
      </c>
      <c r="O54" s="10" t="s">
        <v>10</v>
      </c>
      <c r="P54" s="10"/>
      <c r="Q54" s="10" t="s">
        <v>33</v>
      </c>
      <c r="R54" s="10" t="s">
        <v>34</v>
      </c>
      <c r="S54" s="10" t="s">
        <v>33</v>
      </c>
      <c r="T54" s="10"/>
      <c r="U54" s="10"/>
      <c r="V54" s="10"/>
    </row>
    <row r="55" spans="1:22" ht="18.75">
      <c r="A55" s="10">
        <v>48</v>
      </c>
      <c r="B55" s="10"/>
      <c r="C55" s="73" t="s">
        <v>93</v>
      </c>
      <c r="D55" s="73"/>
      <c r="E55" s="11">
        <f t="shared" si="0"/>
        <v>1</v>
      </c>
      <c r="F55" s="11">
        <f t="shared" si="1"/>
        <v>0</v>
      </c>
      <c r="G55" s="72">
        <v>1</v>
      </c>
      <c r="H55" s="72">
        <v>0</v>
      </c>
      <c r="I55" s="20">
        <v>0</v>
      </c>
      <c r="J55" s="20">
        <v>0</v>
      </c>
      <c r="K55" s="33"/>
      <c r="L55" s="33"/>
      <c r="M55" s="72">
        <v>18</v>
      </c>
      <c r="N55" s="10" t="s">
        <v>94</v>
      </c>
      <c r="O55" s="10"/>
      <c r="P55" s="10" t="s">
        <v>28</v>
      </c>
      <c r="Q55" s="10" t="s">
        <v>95</v>
      </c>
      <c r="R55" s="10" t="s">
        <v>96</v>
      </c>
      <c r="S55" s="10" t="s">
        <v>95</v>
      </c>
      <c r="T55" s="10"/>
      <c r="U55" s="10"/>
      <c r="V55" s="10"/>
    </row>
    <row r="56" spans="1:22" ht="18.75">
      <c r="A56" s="10">
        <v>49</v>
      </c>
      <c r="B56" s="10"/>
      <c r="C56" s="73" t="s">
        <v>97</v>
      </c>
      <c r="D56" s="73"/>
      <c r="E56" s="11">
        <f t="shared" si="0"/>
        <v>1</v>
      </c>
      <c r="F56" s="11">
        <f t="shared" si="1"/>
        <v>1</v>
      </c>
      <c r="G56" s="72">
        <v>1</v>
      </c>
      <c r="H56" s="72">
        <v>1</v>
      </c>
      <c r="I56" s="20"/>
      <c r="J56" s="20"/>
      <c r="K56" s="33"/>
      <c r="L56" s="33"/>
      <c r="M56" s="72"/>
      <c r="N56" s="10" t="s">
        <v>26</v>
      </c>
      <c r="O56" s="10" t="s">
        <v>10</v>
      </c>
      <c r="P56" s="10"/>
      <c r="Q56" s="10" t="s">
        <v>33</v>
      </c>
      <c r="R56" s="10" t="s">
        <v>34</v>
      </c>
      <c r="S56" s="10" t="s">
        <v>33</v>
      </c>
      <c r="T56" s="10"/>
      <c r="U56" s="10"/>
      <c r="V56" s="10"/>
    </row>
    <row r="57" spans="1:22" ht="18.75">
      <c r="A57" s="10">
        <v>50</v>
      </c>
      <c r="B57" s="10"/>
      <c r="C57" s="73" t="s">
        <v>98</v>
      </c>
      <c r="D57" s="73"/>
      <c r="E57" s="11">
        <f t="shared" si="0"/>
        <v>3</v>
      </c>
      <c r="F57" s="11">
        <f t="shared" si="1"/>
        <v>2</v>
      </c>
      <c r="G57" s="72">
        <v>1</v>
      </c>
      <c r="H57" s="72">
        <v>1</v>
      </c>
      <c r="I57" s="20">
        <v>2</v>
      </c>
      <c r="J57" s="20">
        <v>1</v>
      </c>
      <c r="K57" s="33"/>
      <c r="L57" s="33"/>
      <c r="M57" s="72">
        <v>50</v>
      </c>
      <c r="N57" s="10" t="s">
        <v>26</v>
      </c>
      <c r="O57" s="10" t="s">
        <v>10</v>
      </c>
      <c r="P57" s="10"/>
      <c r="Q57" s="10" t="s">
        <v>33</v>
      </c>
      <c r="R57" s="10" t="s">
        <v>34</v>
      </c>
      <c r="S57" s="10" t="s">
        <v>33</v>
      </c>
      <c r="T57" s="10"/>
      <c r="U57" s="10"/>
      <c r="V57" s="10"/>
    </row>
    <row r="58" spans="1:22" ht="18.75">
      <c r="A58" s="10">
        <v>51</v>
      </c>
      <c r="B58" s="10"/>
      <c r="C58" s="73" t="s">
        <v>99</v>
      </c>
      <c r="D58" s="73"/>
      <c r="E58" s="11">
        <f t="shared" si="0"/>
        <v>2</v>
      </c>
      <c r="F58" s="11">
        <f t="shared" si="1"/>
        <v>2</v>
      </c>
      <c r="G58" s="72">
        <v>1</v>
      </c>
      <c r="H58" s="72">
        <v>1</v>
      </c>
      <c r="I58" s="20">
        <v>1</v>
      </c>
      <c r="J58" s="20">
        <v>1</v>
      </c>
      <c r="K58" s="33"/>
      <c r="L58" s="33"/>
      <c r="M58" s="72">
        <v>22</v>
      </c>
      <c r="N58" s="10" t="s">
        <v>26</v>
      </c>
      <c r="O58" s="10" t="s">
        <v>10</v>
      </c>
      <c r="P58" s="10"/>
      <c r="Q58" s="10" t="s">
        <v>100</v>
      </c>
      <c r="R58" s="10" t="s">
        <v>101</v>
      </c>
      <c r="S58" s="10" t="s">
        <v>100</v>
      </c>
      <c r="T58" s="10"/>
      <c r="U58" s="10"/>
      <c r="V58" s="10"/>
    </row>
    <row r="59" spans="1:22" ht="18.75">
      <c r="A59" s="10">
        <v>52</v>
      </c>
      <c r="B59" s="10"/>
      <c r="C59" s="73" t="s">
        <v>102</v>
      </c>
      <c r="D59" s="73"/>
      <c r="E59" s="11">
        <f t="shared" si="0"/>
        <v>2</v>
      </c>
      <c r="F59" s="11">
        <f t="shared" si="1"/>
        <v>4</v>
      </c>
      <c r="G59" s="72">
        <v>1</v>
      </c>
      <c r="H59" s="72">
        <v>1</v>
      </c>
      <c r="I59" s="20">
        <v>1</v>
      </c>
      <c r="J59" s="20">
        <v>3</v>
      </c>
      <c r="K59" s="33"/>
      <c r="L59" s="33"/>
      <c r="M59" s="72">
        <v>35</v>
      </c>
      <c r="N59" s="10" t="s">
        <v>26</v>
      </c>
      <c r="O59" s="10" t="s">
        <v>10</v>
      </c>
      <c r="P59" s="10"/>
      <c r="Q59" s="10" t="s">
        <v>103</v>
      </c>
      <c r="R59" s="10" t="s">
        <v>104</v>
      </c>
      <c r="S59" s="10" t="s">
        <v>103</v>
      </c>
      <c r="T59" s="10"/>
      <c r="U59" s="10"/>
      <c r="V59" s="10"/>
    </row>
    <row r="60" spans="1:22" ht="18.75">
      <c r="A60" s="10">
        <v>53</v>
      </c>
      <c r="B60" s="10"/>
      <c r="C60" s="73" t="s">
        <v>105</v>
      </c>
      <c r="D60" s="73"/>
      <c r="E60" s="11">
        <f t="shared" si="0"/>
        <v>4</v>
      </c>
      <c r="F60" s="11">
        <f t="shared" si="1"/>
        <v>4</v>
      </c>
      <c r="G60" s="72">
        <v>1</v>
      </c>
      <c r="H60" s="72">
        <v>1</v>
      </c>
      <c r="I60" s="20">
        <v>3</v>
      </c>
      <c r="J60" s="20">
        <v>3</v>
      </c>
      <c r="K60" s="33"/>
      <c r="L60" s="33"/>
      <c r="M60" s="72">
        <v>50</v>
      </c>
      <c r="N60" s="10" t="s">
        <v>26</v>
      </c>
      <c r="O60" s="10" t="s">
        <v>10</v>
      </c>
      <c r="P60" s="10"/>
      <c r="Q60" s="10" t="s">
        <v>58</v>
      </c>
      <c r="R60" s="10" t="s">
        <v>58</v>
      </c>
      <c r="S60" s="10" t="s">
        <v>58</v>
      </c>
      <c r="T60" s="10"/>
      <c r="U60" s="10"/>
      <c r="V60" s="10"/>
    </row>
    <row r="61" spans="1:22" ht="18.75">
      <c r="A61" s="10">
        <v>54</v>
      </c>
      <c r="B61" s="10"/>
      <c r="C61" s="73" t="s">
        <v>106</v>
      </c>
      <c r="D61" s="73"/>
      <c r="E61" s="11">
        <f t="shared" si="0"/>
        <v>3</v>
      </c>
      <c r="F61" s="11">
        <f t="shared" si="1"/>
        <v>3</v>
      </c>
      <c r="G61" s="72">
        <v>1</v>
      </c>
      <c r="H61" s="72">
        <v>1</v>
      </c>
      <c r="I61" s="20">
        <v>2</v>
      </c>
      <c r="J61" s="20">
        <v>2</v>
      </c>
      <c r="K61" s="33"/>
      <c r="L61" s="33"/>
      <c r="M61" s="72">
        <v>34</v>
      </c>
      <c r="N61" s="10" t="s">
        <v>43</v>
      </c>
      <c r="O61" s="10" t="s">
        <v>10</v>
      </c>
      <c r="P61" s="10"/>
      <c r="Q61" s="10" t="s">
        <v>107</v>
      </c>
      <c r="R61" s="10" t="s">
        <v>107</v>
      </c>
      <c r="S61" s="10" t="s">
        <v>107</v>
      </c>
      <c r="T61" s="10"/>
      <c r="U61" s="10"/>
      <c r="V61" s="10"/>
    </row>
    <row r="62" spans="1:22" ht="18.75">
      <c r="A62" s="10">
        <v>55</v>
      </c>
      <c r="B62" s="10"/>
      <c r="C62" s="73" t="s">
        <v>108</v>
      </c>
      <c r="D62" s="73"/>
      <c r="E62" s="11">
        <f t="shared" si="0"/>
        <v>0</v>
      </c>
      <c r="F62" s="11">
        <f t="shared" si="1"/>
        <v>0</v>
      </c>
      <c r="G62" s="72">
        <v>0</v>
      </c>
      <c r="H62" s="72">
        <v>0</v>
      </c>
      <c r="I62" s="20">
        <v>0</v>
      </c>
      <c r="J62" s="20">
        <v>0</v>
      </c>
      <c r="K62" s="33"/>
      <c r="L62" s="33"/>
      <c r="M62" s="72">
        <v>27</v>
      </c>
      <c r="N62" s="10" t="s">
        <v>26</v>
      </c>
      <c r="O62" s="10" t="s">
        <v>10</v>
      </c>
      <c r="P62" s="10"/>
      <c r="Q62" s="10" t="s">
        <v>107</v>
      </c>
      <c r="R62" s="10" t="s">
        <v>107</v>
      </c>
      <c r="S62" s="10" t="s">
        <v>107</v>
      </c>
      <c r="T62" s="10"/>
      <c r="U62" s="10"/>
      <c r="V62" s="10"/>
    </row>
    <row r="63" spans="1:22" ht="18.75">
      <c r="A63" s="10">
        <v>56</v>
      </c>
      <c r="B63" s="10"/>
      <c r="C63" s="73" t="s">
        <v>109</v>
      </c>
      <c r="D63" s="73"/>
      <c r="E63" s="11">
        <f t="shared" si="0"/>
        <v>1</v>
      </c>
      <c r="F63" s="11">
        <f t="shared" si="1"/>
        <v>1</v>
      </c>
      <c r="G63" s="72">
        <v>1</v>
      </c>
      <c r="H63" s="72">
        <v>1</v>
      </c>
      <c r="I63" s="20">
        <v>0</v>
      </c>
      <c r="J63" s="20">
        <v>0</v>
      </c>
      <c r="K63" s="33"/>
      <c r="L63" s="33"/>
      <c r="M63" s="72">
        <v>18</v>
      </c>
      <c r="N63" s="10" t="s">
        <v>26</v>
      </c>
      <c r="O63" s="10" t="s">
        <v>10</v>
      </c>
      <c r="P63" s="10"/>
      <c r="Q63" s="10" t="s">
        <v>107</v>
      </c>
      <c r="R63" s="10" t="s">
        <v>107</v>
      </c>
      <c r="S63" s="10" t="s">
        <v>107</v>
      </c>
      <c r="T63" s="10"/>
      <c r="U63" s="10"/>
      <c r="V63" s="10"/>
    </row>
    <row r="64" spans="1:22" ht="18.75">
      <c r="A64" s="10">
        <v>57</v>
      </c>
      <c r="B64" s="10"/>
      <c r="C64" s="73" t="s">
        <v>110</v>
      </c>
      <c r="D64" s="73"/>
      <c r="E64" s="11">
        <f t="shared" si="0"/>
        <v>4</v>
      </c>
      <c r="F64" s="11">
        <f t="shared" si="1"/>
        <v>3</v>
      </c>
      <c r="G64" s="72">
        <v>1</v>
      </c>
      <c r="H64" s="72">
        <v>1</v>
      </c>
      <c r="I64" s="20">
        <v>3</v>
      </c>
      <c r="J64" s="20">
        <v>2</v>
      </c>
      <c r="K64" s="33"/>
      <c r="L64" s="33"/>
      <c r="M64" s="72">
        <v>28</v>
      </c>
      <c r="N64" s="10" t="s">
        <v>43</v>
      </c>
      <c r="O64" s="10" t="s">
        <v>10</v>
      </c>
      <c r="P64" s="10"/>
      <c r="Q64" s="10" t="s">
        <v>111</v>
      </c>
      <c r="R64" s="10" t="s">
        <v>111</v>
      </c>
      <c r="S64" s="10" t="s">
        <v>111</v>
      </c>
      <c r="T64" s="10"/>
      <c r="U64" s="10"/>
      <c r="V64" s="10"/>
    </row>
    <row r="65" spans="1:22" ht="18.75">
      <c r="A65" s="10">
        <v>58</v>
      </c>
      <c r="B65" s="10"/>
      <c r="C65" s="73" t="s">
        <v>112</v>
      </c>
      <c r="D65" s="73"/>
      <c r="E65" s="11">
        <f t="shared" si="0"/>
        <v>5</v>
      </c>
      <c r="F65" s="11">
        <f t="shared" si="1"/>
        <v>6</v>
      </c>
      <c r="G65" s="72">
        <v>1</v>
      </c>
      <c r="H65" s="72">
        <v>1</v>
      </c>
      <c r="I65" s="20">
        <v>4</v>
      </c>
      <c r="J65" s="20">
        <v>5</v>
      </c>
      <c r="K65" s="33"/>
      <c r="L65" s="33"/>
      <c r="M65" s="72">
        <v>50</v>
      </c>
      <c r="N65" s="10" t="s">
        <v>26</v>
      </c>
      <c r="O65" s="10" t="s">
        <v>10</v>
      </c>
      <c r="P65" s="10"/>
      <c r="Q65" s="10" t="s">
        <v>111</v>
      </c>
      <c r="R65" s="10" t="s">
        <v>111</v>
      </c>
      <c r="S65" s="10" t="s">
        <v>111</v>
      </c>
      <c r="T65" s="10"/>
      <c r="U65" s="10"/>
      <c r="V65" s="10"/>
    </row>
    <row r="66" spans="1:22" ht="18.75">
      <c r="A66" s="10">
        <v>59</v>
      </c>
      <c r="B66" s="10"/>
      <c r="C66" s="73" t="s">
        <v>113</v>
      </c>
      <c r="D66" s="73"/>
      <c r="E66" s="11">
        <f t="shared" si="0"/>
        <v>2</v>
      </c>
      <c r="F66" s="11">
        <f t="shared" si="1"/>
        <v>1</v>
      </c>
      <c r="G66" s="72">
        <v>1</v>
      </c>
      <c r="H66" s="72">
        <v>1</v>
      </c>
      <c r="I66" s="20">
        <v>1</v>
      </c>
      <c r="J66" s="20">
        <v>0</v>
      </c>
      <c r="K66" s="33"/>
      <c r="L66" s="33"/>
      <c r="M66" s="72">
        <v>20</v>
      </c>
      <c r="N66" s="10" t="s">
        <v>114</v>
      </c>
      <c r="O66" s="10" t="s">
        <v>10</v>
      </c>
      <c r="P66" s="10"/>
      <c r="Q66" s="10" t="s">
        <v>111</v>
      </c>
      <c r="R66" s="10" t="s">
        <v>111</v>
      </c>
      <c r="S66" s="10" t="s">
        <v>111</v>
      </c>
      <c r="T66" s="10"/>
      <c r="U66" s="10"/>
      <c r="V66" s="10"/>
    </row>
    <row r="67" spans="1:22" ht="18.75">
      <c r="A67" s="10">
        <v>60</v>
      </c>
      <c r="B67" s="10"/>
      <c r="C67" s="73" t="s">
        <v>115</v>
      </c>
      <c r="D67" s="73"/>
      <c r="E67" s="11">
        <f t="shared" si="0"/>
        <v>3</v>
      </c>
      <c r="F67" s="11">
        <f t="shared" si="1"/>
        <v>3</v>
      </c>
      <c r="G67" s="72">
        <v>1</v>
      </c>
      <c r="H67" s="72">
        <v>1</v>
      </c>
      <c r="I67" s="20">
        <v>2</v>
      </c>
      <c r="J67" s="20">
        <v>2</v>
      </c>
      <c r="K67" s="33"/>
      <c r="L67" s="33"/>
      <c r="M67" s="72">
        <v>40</v>
      </c>
      <c r="N67" s="10" t="s">
        <v>26</v>
      </c>
      <c r="O67" s="10" t="s">
        <v>10</v>
      </c>
      <c r="P67" s="10"/>
      <c r="Q67" s="10" t="s">
        <v>111</v>
      </c>
      <c r="R67" s="10" t="s">
        <v>111</v>
      </c>
      <c r="S67" s="10" t="s">
        <v>111</v>
      </c>
      <c r="T67" s="10"/>
      <c r="U67" s="10"/>
      <c r="V67" s="10"/>
    </row>
    <row r="68" spans="1:22" ht="18.75">
      <c r="A68" s="10">
        <v>61</v>
      </c>
      <c r="B68" s="10"/>
      <c r="C68" s="73" t="s">
        <v>116</v>
      </c>
      <c r="D68" s="73"/>
      <c r="E68" s="11">
        <f t="shared" si="0"/>
        <v>2</v>
      </c>
      <c r="F68" s="11">
        <f t="shared" si="1"/>
        <v>1</v>
      </c>
      <c r="G68" s="72">
        <v>1</v>
      </c>
      <c r="H68" s="72">
        <v>1</v>
      </c>
      <c r="I68" s="20">
        <v>1</v>
      </c>
      <c r="J68" s="20">
        <v>0</v>
      </c>
      <c r="K68" s="33"/>
      <c r="L68" s="33"/>
      <c r="M68" s="72">
        <v>65</v>
      </c>
      <c r="N68" s="10" t="s">
        <v>26</v>
      </c>
      <c r="O68" s="10" t="s">
        <v>10</v>
      </c>
      <c r="P68" s="10"/>
      <c r="Q68" s="10" t="s">
        <v>111</v>
      </c>
      <c r="R68" s="10" t="s">
        <v>111</v>
      </c>
      <c r="S68" s="10" t="s">
        <v>111</v>
      </c>
      <c r="T68" s="10"/>
      <c r="U68" s="10"/>
      <c r="V68" s="10"/>
    </row>
    <row r="69" spans="1:22" ht="18.75">
      <c r="A69" s="10">
        <v>62</v>
      </c>
      <c r="B69" s="10"/>
      <c r="C69" s="73" t="s">
        <v>117</v>
      </c>
      <c r="D69" s="73"/>
      <c r="E69" s="11">
        <f t="shared" si="0"/>
        <v>2</v>
      </c>
      <c r="F69" s="11">
        <f t="shared" si="1"/>
        <v>4</v>
      </c>
      <c r="G69" s="72">
        <v>1</v>
      </c>
      <c r="H69" s="72">
        <v>1</v>
      </c>
      <c r="I69" s="20">
        <v>1</v>
      </c>
      <c r="J69" s="20">
        <v>3</v>
      </c>
      <c r="K69" s="33"/>
      <c r="L69" s="33"/>
      <c r="M69" s="72">
        <v>40</v>
      </c>
      <c r="N69" s="10" t="s">
        <v>26</v>
      </c>
      <c r="O69" s="10" t="s">
        <v>10</v>
      </c>
      <c r="P69" s="10"/>
      <c r="Q69" s="10" t="s">
        <v>111</v>
      </c>
      <c r="R69" s="10" t="s">
        <v>111</v>
      </c>
      <c r="S69" s="10" t="s">
        <v>111</v>
      </c>
      <c r="T69" s="10"/>
      <c r="U69" s="10"/>
      <c r="V69" s="10"/>
    </row>
    <row r="70" spans="1:22" ht="18.75">
      <c r="A70" s="10">
        <v>63</v>
      </c>
      <c r="B70" s="10"/>
      <c r="C70" s="73" t="s">
        <v>118</v>
      </c>
      <c r="D70" s="73"/>
      <c r="E70" s="11">
        <f t="shared" si="0"/>
        <v>4</v>
      </c>
      <c r="F70" s="11">
        <f t="shared" si="1"/>
        <v>4</v>
      </c>
      <c r="G70" s="72">
        <v>1</v>
      </c>
      <c r="H70" s="72">
        <v>1</v>
      </c>
      <c r="I70" s="20">
        <v>3</v>
      </c>
      <c r="J70" s="20">
        <v>3</v>
      </c>
      <c r="K70" s="33"/>
      <c r="L70" s="33"/>
      <c r="M70" s="72">
        <v>40</v>
      </c>
      <c r="N70" s="10" t="s">
        <v>26</v>
      </c>
      <c r="O70" s="10" t="s">
        <v>10</v>
      </c>
      <c r="P70" s="10"/>
      <c r="Q70" s="10" t="s">
        <v>111</v>
      </c>
      <c r="R70" s="10" t="s">
        <v>111</v>
      </c>
      <c r="S70" s="10" t="s">
        <v>111</v>
      </c>
      <c r="T70" s="10"/>
      <c r="U70" s="10"/>
      <c r="V70" s="10"/>
    </row>
    <row r="71" spans="1:22" ht="18.75">
      <c r="A71" s="10">
        <v>64</v>
      </c>
      <c r="B71" s="10"/>
      <c r="C71" s="73" t="s">
        <v>119</v>
      </c>
      <c r="D71" s="73"/>
      <c r="E71" s="11">
        <f t="shared" si="0"/>
        <v>2</v>
      </c>
      <c r="F71" s="11">
        <f t="shared" si="1"/>
        <v>2</v>
      </c>
      <c r="G71" s="72">
        <v>1</v>
      </c>
      <c r="H71" s="72">
        <v>1</v>
      </c>
      <c r="I71" s="20">
        <v>1</v>
      </c>
      <c r="J71" s="20">
        <v>1</v>
      </c>
      <c r="K71" s="33"/>
      <c r="L71" s="33"/>
      <c r="M71" s="72">
        <v>80</v>
      </c>
      <c r="N71" s="10" t="s">
        <v>26</v>
      </c>
      <c r="O71" s="10" t="s">
        <v>10</v>
      </c>
      <c r="P71" s="10"/>
      <c r="Q71" s="10" t="s">
        <v>111</v>
      </c>
      <c r="R71" s="10" t="s">
        <v>111</v>
      </c>
      <c r="S71" s="10" t="s">
        <v>111</v>
      </c>
      <c r="T71" s="10"/>
      <c r="U71" s="10"/>
      <c r="V71" s="10"/>
    </row>
    <row r="72" spans="1:22" ht="18.75">
      <c r="A72" s="10">
        <v>65</v>
      </c>
      <c r="B72" s="10"/>
      <c r="C72" s="73" t="s">
        <v>120</v>
      </c>
      <c r="D72" s="73"/>
      <c r="E72" s="11">
        <f t="shared" si="0"/>
        <v>2</v>
      </c>
      <c r="F72" s="11">
        <f t="shared" si="1"/>
        <v>3</v>
      </c>
      <c r="G72" s="72">
        <v>1</v>
      </c>
      <c r="H72" s="72">
        <v>1</v>
      </c>
      <c r="I72" s="20">
        <v>1</v>
      </c>
      <c r="J72" s="20">
        <v>2</v>
      </c>
      <c r="K72" s="33"/>
      <c r="L72" s="33"/>
      <c r="M72" s="72">
        <v>48</v>
      </c>
      <c r="N72" s="10" t="s">
        <v>43</v>
      </c>
      <c r="O72" s="10" t="s">
        <v>10</v>
      </c>
      <c r="P72" s="10"/>
      <c r="Q72" s="10" t="s">
        <v>111</v>
      </c>
      <c r="R72" s="10" t="s">
        <v>111</v>
      </c>
      <c r="S72" s="10" t="s">
        <v>111</v>
      </c>
      <c r="T72" s="10"/>
      <c r="U72" s="10"/>
      <c r="V72" s="10"/>
    </row>
    <row r="73" spans="1:22" ht="18.75">
      <c r="A73" s="10">
        <v>66</v>
      </c>
      <c r="B73" s="10"/>
      <c r="C73" s="73" t="s">
        <v>121</v>
      </c>
      <c r="D73" s="73"/>
      <c r="E73" s="11">
        <f t="shared" ref="E73:E136" si="2">(G73+I73)</f>
        <v>2</v>
      </c>
      <c r="F73" s="11">
        <f t="shared" ref="F73:F136" si="3">(H73+J73)</f>
        <v>1</v>
      </c>
      <c r="G73" s="72">
        <v>1</v>
      </c>
      <c r="H73" s="72">
        <v>1</v>
      </c>
      <c r="I73" s="20">
        <v>1</v>
      </c>
      <c r="J73" s="20"/>
      <c r="K73" s="33"/>
      <c r="L73" s="33"/>
      <c r="M73" s="72">
        <v>40</v>
      </c>
      <c r="N73" s="10" t="s">
        <v>26</v>
      </c>
      <c r="O73" s="10" t="s">
        <v>10</v>
      </c>
      <c r="P73" s="10"/>
      <c r="Q73" s="10" t="s">
        <v>111</v>
      </c>
      <c r="R73" s="10" t="s">
        <v>111</v>
      </c>
      <c r="S73" s="10" t="s">
        <v>111</v>
      </c>
      <c r="T73" s="10"/>
      <c r="U73" s="10"/>
      <c r="V73" s="10"/>
    </row>
    <row r="74" spans="1:22" ht="18.75">
      <c r="A74" s="10">
        <v>67</v>
      </c>
      <c r="B74" s="15"/>
      <c r="C74" s="73" t="s">
        <v>122</v>
      </c>
      <c r="D74" s="73"/>
      <c r="E74" s="11">
        <f t="shared" si="2"/>
        <v>2</v>
      </c>
      <c r="F74" s="11">
        <f t="shared" si="3"/>
        <v>1</v>
      </c>
      <c r="G74" s="72">
        <v>1</v>
      </c>
      <c r="H74" s="72">
        <v>1</v>
      </c>
      <c r="I74" s="20">
        <v>1</v>
      </c>
      <c r="J74" s="20"/>
      <c r="K74" s="33"/>
      <c r="L74" s="33"/>
      <c r="M74" s="72">
        <v>70</v>
      </c>
      <c r="N74" s="15" t="s">
        <v>26</v>
      </c>
      <c r="O74" s="15" t="s">
        <v>10</v>
      </c>
      <c r="P74" s="15"/>
      <c r="Q74" s="15" t="s">
        <v>111</v>
      </c>
      <c r="R74" s="15" t="s">
        <v>111</v>
      </c>
      <c r="S74" s="25" t="s">
        <v>111</v>
      </c>
      <c r="T74" s="15"/>
      <c r="U74" s="15"/>
      <c r="V74" s="15"/>
    </row>
    <row r="75" spans="1:22" ht="18.75">
      <c r="A75" s="10">
        <v>68</v>
      </c>
      <c r="B75" s="8"/>
      <c r="C75" s="73" t="s">
        <v>123</v>
      </c>
      <c r="D75" s="73"/>
      <c r="E75" s="11">
        <f t="shared" si="2"/>
        <v>3</v>
      </c>
      <c r="F75" s="11">
        <f t="shared" si="3"/>
        <v>3</v>
      </c>
      <c r="G75" s="72">
        <v>1</v>
      </c>
      <c r="H75" s="72">
        <v>1</v>
      </c>
      <c r="I75" s="20">
        <v>2</v>
      </c>
      <c r="J75" s="20">
        <v>2</v>
      </c>
      <c r="K75" s="33"/>
      <c r="L75" s="33"/>
      <c r="M75" s="72">
        <v>35</v>
      </c>
      <c r="N75" s="15" t="s">
        <v>26</v>
      </c>
      <c r="O75" s="15" t="s">
        <v>10</v>
      </c>
      <c r="P75" s="15"/>
      <c r="Q75" s="15" t="s">
        <v>124</v>
      </c>
      <c r="R75" s="15" t="s">
        <v>124</v>
      </c>
      <c r="S75" s="25" t="s">
        <v>124</v>
      </c>
      <c r="T75" s="16"/>
      <c r="U75" s="8"/>
      <c r="V75" s="8"/>
    </row>
    <row r="76" spans="1:22" ht="18.75">
      <c r="A76" s="10">
        <v>69</v>
      </c>
      <c r="B76" s="8"/>
      <c r="C76" s="73" t="s">
        <v>125</v>
      </c>
      <c r="D76" s="73"/>
      <c r="E76" s="11">
        <f t="shared" si="2"/>
        <v>2</v>
      </c>
      <c r="F76" s="11">
        <f t="shared" si="3"/>
        <v>2</v>
      </c>
      <c r="G76" s="72">
        <v>1</v>
      </c>
      <c r="H76" s="72">
        <v>1</v>
      </c>
      <c r="I76" s="20">
        <v>1</v>
      </c>
      <c r="J76" s="20">
        <v>1</v>
      </c>
      <c r="K76" s="33"/>
      <c r="L76" s="33"/>
      <c r="M76" s="72">
        <v>36</v>
      </c>
      <c r="N76" s="15" t="s">
        <v>26</v>
      </c>
      <c r="O76" s="15" t="s">
        <v>10</v>
      </c>
      <c r="P76" s="15"/>
      <c r="Q76" s="15" t="s">
        <v>124</v>
      </c>
      <c r="R76" s="15" t="s">
        <v>124</v>
      </c>
      <c r="S76" s="25" t="s">
        <v>124</v>
      </c>
      <c r="T76" s="16"/>
      <c r="U76" s="8"/>
      <c r="V76" s="8"/>
    </row>
    <row r="77" spans="1:22" ht="18.75">
      <c r="A77" s="10">
        <v>70</v>
      </c>
      <c r="B77" s="8"/>
      <c r="C77" s="73" t="s">
        <v>126</v>
      </c>
      <c r="D77" s="73"/>
      <c r="E77" s="11">
        <f t="shared" si="2"/>
        <v>4</v>
      </c>
      <c r="F77" s="11">
        <f t="shared" si="3"/>
        <v>6</v>
      </c>
      <c r="G77" s="72">
        <v>1</v>
      </c>
      <c r="H77" s="72">
        <v>1</v>
      </c>
      <c r="I77" s="20">
        <v>3</v>
      </c>
      <c r="J77" s="20">
        <v>5</v>
      </c>
      <c r="K77" s="33"/>
      <c r="L77" s="33"/>
      <c r="M77" s="72">
        <v>70</v>
      </c>
      <c r="N77" s="15" t="s">
        <v>26</v>
      </c>
      <c r="O77" s="15" t="s">
        <v>10</v>
      </c>
      <c r="P77" s="15"/>
      <c r="Q77" s="15" t="s">
        <v>124</v>
      </c>
      <c r="R77" s="15" t="s">
        <v>124</v>
      </c>
      <c r="S77" s="25" t="s">
        <v>124</v>
      </c>
      <c r="T77" s="16"/>
      <c r="U77" s="8"/>
      <c r="V77" s="8"/>
    </row>
    <row r="78" spans="1:22" ht="18.75">
      <c r="A78" s="10">
        <v>71</v>
      </c>
      <c r="B78" s="8"/>
      <c r="C78" s="73" t="s">
        <v>127</v>
      </c>
      <c r="D78" s="73"/>
      <c r="E78" s="11">
        <f t="shared" si="2"/>
        <v>3</v>
      </c>
      <c r="F78" s="11">
        <f t="shared" si="3"/>
        <v>5</v>
      </c>
      <c r="G78" s="72">
        <v>1</v>
      </c>
      <c r="H78" s="72">
        <v>1</v>
      </c>
      <c r="I78" s="20">
        <v>2</v>
      </c>
      <c r="J78" s="20">
        <v>4</v>
      </c>
      <c r="K78" s="33"/>
      <c r="L78" s="33"/>
      <c r="M78" s="72">
        <v>38</v>
      </c>
      <c r="N78" s="15" t="s">
        <v>26</v>
      </c>
      <c r="O78" s="15" t="s">
        <v>10</v>
      </c>
      <c r="P78" s="15"/>
      <c r="Q78" s="15" t="s">
        <v>124</v>
      </c>
      <c r="R78" s="15" t="s">
        <v>124</v>
      </c>
      <c r="S78" s="25" t="s">
        <v>124</v>
      </c>
      <c r="T78" s="16"/>
      <c r="U78" s="8"/>
      <c r="V78" s="8"/>
    </row>
    <row r="79" spans="1:22" ht="18.75">
      <c r="A79" s="10">
        <v>72</v>
      </c>
      <c r="B79" s="8"/>
      <c r="C79" s="73" t="s">
        <v>128</v>
      </c>
      <c r="D79" s="73"/>
      <c r="E79" s="11">
        <f t="shared" si="2"/>
        <v>1</v>
      </c>
      <c r="F79" s="11">
        <f t="shared" si="3"/>
        <v>1</v>
      </c>
      <c r="G79" s="72">
        <v>1</v>
      </c>
      <c r="H79" s="72">
        <v>1</v>
      </c>
      <c r="I79" s="20">
        <v>0</v>
      </c>
      <c r="J79" s="20">
        <v>0</v>
      </c>
      <c r="K79" s="33"/>
      <c r="L79" s="33"/>
      <c r="M79" s="72">
        <v>25</v>
      </c>
      <c r="N79" s="15" t="s">
        <v>26</v>
      </c>
      <c r="O79" s="15" t="s">
        <v>10</v>
      </c>
      <c r="P79" s="15"/>
      <c r="Q79" s="15" t="s">
        <v>124</v>
      </c>
      <c r="R79" s="15" t="s">
        <v>124</v>
      </c>
      <c r="S79" s="25" t="s">
        <v>124</v>
      </c>
      <c r="T79" s="16"/>
      <c r="U79" s="8"/>
      <c r="V79" s="8"/>
    </row>
    <row r="80" spans="1:22" ht="18.75">
      <c r="A80" s="10">
        <v>73</v>
      </c>
      <c r="B80" s="8"/>
      <c r="C80" s="73" t="s">
        <v>129</v>
      </c>
      <c r="D80" s="73"/>
      <c r="E80" s="11">
        <f t="shared" si="2"/>
        <v>3</v>
      </c>
      <c r="F80" s="11">
        <f t="shared" si="3"/>
        <v>3</v>
      </c>
      <c r="G80" s="72">
        <v>1</v>
      </c>
      <c r="H80" s="72">
        <v>1</v>
      </c>
      <c r="I80" s="20">
        <v>2</v>
      </c>
      <c r="J80" s="20">
        <v>2</v>
      </c>
      <c r="K80" s="33"/>
      <c r="L80" s="33"/>
      <c r="M80" s="72">
        <v>40</v>
      </c>
      <c r="N80" s="15" t="s">
        <v>26</v>
      </c>
      <c r="O80" s="15" t="s">
        <v>10</v>
      </c>
      <c r="P80" s="15"/>
      <c r="Q80" s="15" t="s">
        <v>124</v>
      </c>
      <c r="R80" s="15" t="s">
        <v>124</v>
      </c>
      <c r="S80" s="25" t="s">
        <v>124</v>
      </c>
      <c r="T80" s="16"/>
      <c r="U80" s="8"/>
      <c r="V80" s="8"/>
    </row>
    <row r="81" spans="1:22" ht="18.75">
      <c r="A81" s="10">
        <v>74</v>
      </c>
      <c r="B81" s="8"/>
      <c r="C81" s="73" t="s">
        <v>130</v>
      </c>
      <c r="D81" s="73"/>
      <c r="E81" s="11">
        <f t="shared" si="2"/>
        <v>3</v>
      </c>
      <c r="F81" s="11">
        <f t="shared" si="3"/>
        <v>3</v>
      </c>
      <c r="G81" s="72">
        <v>1</v>
      </c>
      <c r="H81" s="72">
        <v>1</v>
      </c>
      <c r="I81" s="20">
        <v>2</v>
      </c>
      <c r="J81" s="20">
        <v>2</v>
      </c>
      <c r="K81" s="33"/>
      <c r="L81" s="33"/>
      <c r="M81" s="72">
        <v>46</v>
      </c>
      <c r="N81" s="15" t="s">
        <v>26</v>
      </c>
      <c r="O81" s="15" t="s">
        <v>10</v>
      </c>
      <c r="P81" s="15"/>
      <c r="Q81" s="15" t="s">
        <v>131</v>
      </c>
      <c r="R81" s="15" t="s">
        <v>131</v>
      </c>
      <c r="S81" s="25" t="s">
        <v>131</v>
      </c>
      <c r="T81" s="16"/>
      <c r="U81" s="8"/>
      <c r="V81" s="8"/>
    </row>
    <row r="82" spans="1:22" ht="18.75">
      <c r="A82" s="10">
        <v>75</v>
      </c>
      <c r="B82" s="8"/>
      <c r="C82" s="73" t="s">
        <v>132</v>
      </c>
      <c r="D82" s="73"/>
      <c r="E82" s="11">
        <f t="shared" si="2"/>
        <v>2</v>
      </c>
      <c r="F82" s="11">
        <f t="shared" si="3"/>
        <v>1</v>
      </c>
      <c r="G82" s="72">
        <v>1</v>
      </c>
      <c r="H82" s="72">
        <v>1</v>
      </c>
      <c r="I82" s="20">
        <v>1</v>
      </c>
      <c r="J82" s="20"/>
      <c r="K82" s="33"/>
      <c r="L82" s="33"/>
      <c r="M82" s="72">
        <v>25</v>
      </c>
      <c r="N82" s="15" t="s">
        <v>43</v>
      </c>
      <c r="O82" s="15" t="s">
        <v>10</v>
      </c>
      <c r="P82" s="15"/>
      <c r="Q82" s="15" t="s">
        <v>63</v>
      </c>
      <c r="R82" s="15" t="s">
        <v>63</v>
      </c>
      <c r="S82" s="25" t="s">
        <v>63</v>
      </c>
      <c r="T82" s="16"/>
      <c r="U82" s="8"/>
      <c r="V82" s="8"/>
    </row>
    <row r="83" spans="1:22" ht="18.75">
      <c r="A83" s="10">
        <v>76</v>
      </c>
      <c r="B83" s="8"/>
      <c r="C83" s="73" t="s">
        <v>133</v>
      </c>
      <c r="D83" s="73"/>
      <c r="E83" s="11">
        <f t="shared" si="2"/>
        <v>3</v>
      </c>
      <c r="F83" s="11">
        <f t="shared" si="3"/>
        <v>3</v>
      </c>
      <c r="G83" s="72">
        <v>1</v>
      </c>
      <c r="H83" s="72">
        <v>1</v>
      </c>
      <c r="I83" s="20">
        <v>2</v>
      </c>
      <c r="J83" s="20">
        <v>2</v>
      </c>
      <c r="K83" s="33"/>
      <c r="L83" s="33"/>
      <c r="M83" s="72">
        <v>38</v>
      </c>
      <c r="N83" s="15" t="s">
        <v>26</v>
      </c>
      <c r="O83" s="15" t="s">
        <v>10</v>
      </c>
      <c r="P83" s="15"/>
      <c r="Q83" s="15" t="s">
        <v>131</v>
      </c>
      <c r="R83" s="15" t="s">
        <v>131</v>
      </c>
      <c r="S83" s="25" t="s">
        <v>131</v>
      </c>
      <c r="T83" s="16"/>
      <c r="U83" s="8"/>
      <c r="V83" s="8"/>
    </row>
    <row r="84" spans="1:22" ht="18.75">
      <c r="A84" s="10">
        <v>77</v>
      </c>
      <c r="B84" s="8"/>
      <c r="C84" s="73" t="s">
        <v>134</v>
      </c>
      <c r="D84" s="73"/>
      <c r="E84" s="11">
        <f t="shared" si="2"/>
        <v>3</v>
      </c>
      <c r="F84" s="11">
        <f t="shared" si="3"/>
        <v>3</v>
      </c>
      <c r="G84" s="72">
        <v>1</v>
      </c>
      <c r="H84" s="72">
        <v>1</v>
      </c>
      <c r="I84" s="20">
        <v>2</v>
      </c>
      <c r="J84" s="20">
        <v>2</v>
      </c>
      <c r="K84" s="33"/>
      <c r="L84" s="33"/>
      <c r="M84" s="72">
        <v>50</v>
      </c>
      <c r="N84" s="15" t="s">
        <v>26</v>
      </c>
      <c r="O84" s="15" t="s">
        <v>10</v>
      </c>
      <c r="P84" s="15"/>
      <c r="Q84" s="15" t="s">
        <v>131</v>
      </c>
      <c r="R84" s="15" t="s">
        <v>131</v>
      </c>
      <c r="S84" s="25" t="s">
        <v>131</v>
      </c>
      <c r="T84" s="16"/>
      <c r="U84" s="8"/>
      <c r="V84" s="8"/>
    </row>
    <row r="85" spans="1:22" ht="18.75">
      <c r="A85" s="10">
        <v>78</v>
      </c>
      <c r="B85" s="8"/>
      <c r="C85" s="73" t="s">
        <v>135</v>
      </c>
      <c r="D85" s="73"/>
      <c r="E85" s="11">
        <f t="shared" si="2"/>
        <v>1</v>
      </c>
      <c r="F85" s="11">
        <f t="shared" si="3"/>
        <v>4</v>
      </c>
      <c r="G85" s="72">
        <v>1</v>
      </c>
      <c r="H85" s="72">
        <v>1</v>
      </c>
      <c r="I85" s="20">
        <v>0</v>
      </c>
      <c r="J85" s="20">
        <v>3</v>
      </c>
      <c r="K85" s="33"/>
      <c r="L85" s="33"/>
      <c r="M85" s="72">
        <v>36</v>
      </c>
      <c r="N85" s="15" t="s">
        <v>26</v>
      </c>
      <c r="O85" s="15" t="s">
        <v>10</v>
      </c>
      <c r="P85" s="15"/>
      <c r="Q85" s="15" t="s">
        <v>131</v>
      </c>
      <c r="R85" s="15" t="s">
        <v>131</v>
      </c>
      <c r="S85" s="25" t="s">
        <v>131</v>
      </c>
      <c r="T85" s="16"/>
      <c r="U85" s="8"/>
      <c r="V85" s="8"/>
    </row>
    <row r="86" spans="1:22" ht="18.75">
      <c r="A86" s="10">
        <v>79</v>
      </c>
      <c r="B86" s="8"/>
      <c r="C86" s="73" t="s">
        <v>136</v>
      </c>
      <c r="D86" s="73"/>
      <c r="E86" s="11">
        <f t="shared" si="2"/>
        <v>3</v>
      </c>
      <c r="F86" s="11">
        <f t="shared" si="3"/>
        <v>4</v>
      </c>
      <c r="G86" s="72">
        <v>1</v>
      </c>
      <c r="H86" s="72">
        <v>1</v>
      </c>
      <c r="I86" s="20">
        <v>2</v>
      </c>
      <c r="J86" s="20">
        <v>3</v>
      </c>
      <c r="K86" s="33"/>
      <c r="L86" s="33"/>
      <c r="M86" s="72">
        <v>40</v>
      </c>
      <c r="N86" s="15" t="s">
        <v>26</v>
      </c>
      <c r="O86" s="15" t="s">
        <v>10</v>
      </c>
      <c r="P86" s="15"/>
      <c r="Q86" s="15" t="s">
        <v>131</v>
      </c>
      <c r="R86" s="15" t="s">
        <v>131</v>
      </c>
      <c r="S86" s="25" t="s">
        <v>131</v>
      </c>
      <c r="T86" s="16"/>
      <c r="U86" s="8"/>
      <c r="V86" s="8"/>
    </row>
    <row r="87" spans="1:22" ht="18.75">
      <c r="A87" s="10">
        <v>80</v>
      </c>
      <c r="B87" s="8"/>
      <c r="C87" s="73" t="s">
        <v>137</v>
      </c>
      <c r="D87" s="73"/>
      <c r="E87" s="11">
        <f t="shared" si="2"/>
        <v>3</v>
      </c>
      <c r="F87" s="11">
        <f t="shared" si="3"/>
        <v>4</v>
      </c>
      <c r="G87" s="72">
        <v>1</v>
      </c>
      <c r="H87" s="72">
        <v>1</v>
      </c>
      <c r="I87" s="20">
        <v>2</v>
      </c>
      <c r="J87" s="20">
        <v>3</v>
      </c>
      <c r="K87" s="33"/>
      <c r="L87" s="33"/>
      <c r="M87" s="72">
        <v>37</v>
      </c>
      <c r="N87" s="15" t="s">
        <v>26</v>
      </c>
      <c r="O87" s="15" t="s">
        <v>10</v>
      </c>
      <c r="P87" s="15"/>
      <c r="Q87" s="15" t="s">
        <v>131</v>
      </c>
      <c r="R87" s="15" t="s">
        <v>131</v>
      </c>
      <c r="S87" s="25" t="s">
        <v>131</v>
      </c>
      <c r="T87" s="16"/>
      <c r="U87" s="8"/>
      <c r="V87" s="8"/>
    </row>
    <row r="88" spans="1:22" ht="18.75">
      <c r="A88" s="10">
        <v>81</v>
      </c>
      <c r="B88" s="8"/>
      <c r="C88" s="73" t="s">
        <v>138</v>
      </c>
      <c r="D88" s="73"/>
      <c r="E88" s="11">
        <f t="shared" si="2"/>
        <v>3</v>
      </c>
      <c r="F88" s="11">
        <f t="shared" si="3"/>
        <v>3</v>
      </c>
      <c r="G88" s="72">
        <v>1</v>
      </c>
      <c r="H88" s="72">
        <v>1</v>
      </c>
      <c r="I88" s="20">
        <v>2</v>
      </c>
      <c r="J88" s="20">
        <v>2</v>
      </c>
      <c r="K88" s="33"/>
      <c r="L88" s="33"/>
      <c r="M88" s="72">
        <v>46</v>
      </c>
      <c r="N88" s="15" t="s">
        <v>26</v>
      </c>
      <c r="O88" s="15" t="s">
        <v>10</v>
      </c>
      <c r="P88" s="15"/>
      <c r="Q88" s="15" t="s">
        <v>131</v>
      </c>
      <c r="R88" s="15" t="s">
        <v>131</v>
      </c>
      <c r="S88" s="25" t="s">
        <v>131</v>
      </c>
      <c r="T88" s="16"/>
      <c r="U88" s="8"/>
      <c r="V88" s="8"/>
    </row>
    <row r="89" spans="1:22" ht="18.75">
      <c r="A89" s="10">
        <v>82</v>
      </c>
      <c r="B89" s="8"/>
      <c r="C89" s="73" t="s">
        <v>139</v>
      </c>
      <c r="D89" s="73"/>
      <c r="E89" s="11">
        <f t="shared" si="2"/>
        <v>2</v>
      </c>
      <c r="F89" s="11">
        <f t="shared" si="3"/>
        <v>2</v>
      </c>
      <c r="G89" s="72">
        <v>1</v>
      </c>
      <c r="H89" s="72">
        <v>1</v>
      </c>
      <c r="I89" s="20">
        <v>1</v>
      </c>
      <c r="J89" s="20">
        <v>1</v>
      </c>
      <c r="K89" s="33"/>
      <c r="L89" s="33"/>
      <c r="M89" s="72">
        <v>25</v>
      </c>
      <c r="N89" s="15" t="s">
        <v>26</v>
      </c>
      <c r="O89" s="15" t="s">
        <v>10</v>
      </c>
      <c r="P89" s="15"/>
      <c r="Q89" s="15" t="s">
        <v>131</v>
      </c>
      <c r="R89" s="15" t="s">
        <v>131</v>
      </c>
      <c r="S89" s="25" t="s">
        <v>131</v>
      </c>
      <c r="T89" s="16"/>
      <c r="U89" s="8"/>
      <c r="V89" s="8"/>
    </row>
    <row r="90" spans="1:22" ht="18.75">
      <c r="A90" s="10">
        <v>83</v>
      </c>
      <c r="B90" s="8"/>
      <c r="C90" s="73" t="s">
        <v>140</v>
      </c>
      <c r="D90" s="73"/>
      <c r="E90" s="11">
        <f t="shared" si="2"/>
        <v>1</v>
      </c>
      <c r="F90" s="11">
        <f t="shared" si="3"/>
        <v>0</v>
      </c>
      <c r="G90" s="72">
        <v>1</v>
      </c>
      <c r="H90" s="72">
        <v>0</v>
      </c>
      <c r="I90" s="20">
        <v>0</v>
      </c>
      <c r="J90" s="20">
        <v>0</v>
      </c>
      <c r="K90" s="33"/>
      <c r="L90" s="33"/>
      <c r="M90" s="72">
        <v>30</v>
      </c>
      <c r="N90" s="15" t="s">
        <v>26</v>
      </c>
      <c r="O90" s="15"/>
      <c r="P90" s="15" t="s">
        <v>28</v>
      </c>
      <c r="Q90" s="15" t="s">
        <v>131</v>
      </c>
      <c r="R90" s="15" t="s">
        <v>131</v>
      </c>
      <c r="S90" s="25" t="s">
        <v>131</v>
      </c>
      <c r="T90" s="16"/>
      <c r="U90" s="8"/>
      <c r="V90" s="8"/>
    </row>
    <row r="91" spans="1:22" ht="18.75">
      <c r="A91" s="10">
        <v>84</v>
      </c>
      <c r="B91" s="8"/>
      <c r="C91" s="73" t="s">
        <v>141</v>
      </c>
      <c r="D91" s="73"/>
      <c r="E91" s="11">
        <f t="shared" si="2"/>
        <v>4</v>
      </c>
      <c r="F91" s="11">
        <f t="shared" si="3"/>
        <v>4</v>
      </c>
      <c r="G91" s="72">
        <v>1</v>
      </c>
      <c r="H91" s="72">
        <v>1</v>
      </c>
      <c r="I91" s="20">
        <v>3</v>
      </c>
      <c r="J91" s="20">
        <v>3</v>
      </c>
      <c r="K91" s="33"/>
      <c r="L91" s="33"/>
      <c r="M91" s="72">
        <v>50</v>
      </c>
      <c r="N91" s="15" t="s">
        <v>26</v>
      </c>
      <c r="O91" s="15" t="s">
        <v>10</v>
      </c>
      <c r="P91" s="15"/>
      <c r="Q91" s="15" t="s">
        <v>131</v>
      </c>
      <c r="R91" s="15" t="s">
        <v>131</v>
      </c>
      <c r="S91" s="25" t="s">
        <v>131</v>
      </c>
      <c r="T91" s="16"/>
      <c r="U91" s="8"/>
      <c r="V91" s="8"/>
    </row>
    <row r="92" spans="1:22" ht="18.75">
      <c r="A92" s="10">
        <v>85</v>
      </c>
      <c r="B92" s="7"/>
      <c r="C92" s="73" t="s">
        <v>142</v>
      </c>
      <c r="D92" s="73"/>
      <c r="E92" s="11">
        <f t="shared" si="2"/>
        <v>2</v>
      </c>
      <c r="F92" s="11">
        <f t="shared" si="3"/>
        <v>3</v>
      </c>
      <c r="G92" s="72">
        <v>1</v>
      </c>
      <c r="H92" s="72">
        <v>1</v>
      </c>
      <c r="I92" s="20">
        <v>1</v>
      </c>
      <c r="J92" s="20">
        <v>2</v>
      </c>
      <c r="K92" s="33"/>
      <c r="L92" s="33"/>
      <c r="M92" s="72">
        <v>55</v>
      </c>
      <c r="N92" s="10" t="s">
        <v>26</v>
      </c>
      <c r="O92" s="10" t="s">
        <v>10</v>
      </c>
      <c r="P92" s="10"/>
      <c r="Q92" s="10" t="s">
        <v>63</v>
      </c>
      <c r="R92" s="10" t="s">
        <v>63</v>
      </c>
      <c r="S92" s="10" t="s">
        <v>63</v>
      </c>
      <c r="T92" s="7"/>
      <c r="U92" s="7"/>
      <c r="V92" s="7"/>
    </row>
    <row r="93" spans="1:22" ht="18.75">
      <c r="A93" s="10">
        <v>86</v>
      </c>
      <c r="B93" s="7"/>
      <c r="C93" s="73" t="s">
        <v>143</v>
      </c>
      <c r="D93" s="73"/>
      <c r="E93" s="11">
        <f t="shared" si="2"/>
        <v>2</v>
      </c>
      <c r="F93" s="11">
        <f t="shared" si="3"/>
        <v>1</v>
      </c>
      <c r="G93" s="72">
        <v>1</v>
      </c>
      <c r="H93" s="72">
        <v>1</v>
      </c>
      <c r="I93" s="20">
        <v>1</v>
      </c>
      <c r="J93" s="20"/>
      <c r="K93" s="33"/>
      <c r="L93" s="33"/>
      <c r="M93" s="72">
        <v>40</v>
      </c>
      <c r="N93" s="10" t="s">
        <v>43</v>
      </c>
      <c r="O93" s="10" t="s">
        <v>10</v>
      </c>
      <c r="P93" s="10"/>
      <c r="Q93" s="10" t="s">
        <v>63</v>
      </c>
      <c r="R93" s="10" t="s">
        <v>63</v>
      </c>
      <c r="S93" s="10" t="s">
        <v>63</v>
      </c>
      <c r="T93" s="7"/>
      <c r="U93" s="7"/>
      <c r="V93" s="7"/>
    </row>
    <row r="94" spans="1:22" ht="18.75">
      <c r="A94" s="10">
        <v>87</v>
      </c>
      <c r="B94" s="7"/>
      <c r="C94" s="73" t="s">
        <v>144</v>
      </c>
      <c r="D94" s="73"/>
      <c r="E94" s="11">
        <f t="shared" si="2"/>
        <v>3</v>
      </c>
      <c r="F94" s="11">
        <f t="shared" si="3"/>
        <v>3</v>
      </c>
      <c r="G94" s="72">
        <v>1</v>
      </c>
      <c r="H94" s="72">
        <v>1</v>
      </c>
      <c r="I94" s="20">
        <v>2</v>
      </c>
      <c r="J94" s="20">
        <v>2</v>
      </c>
      <c r="K94" s="33"/>
      <c r="L94" s="33"/>
      <c r="M94" s="72">
        <v>48</v>
      </c>
      <c r="N94" s="10" t="s">
        <v>43</v>
      </c>
      <c r="O94" s="10" t="s">
        <v>10</v>
      </c>
      <c r="P94" s="10"/>
      <c r="Q94" s="10" t="s">
        <v>63</v>
      </c>
      <c r="R94" s="10" t="s">
        <v>63</v>
      </c>
      <c r="S94" s="10" t="s">
        <v>63</v>
      </c>
      <c r="T94" s="7"/>
      <c r="U94" s="7"/>
      <c r="V94" s="7"/>
    </row>
    <row r="95" spans="1:22" ht="18.75">
      <c r="A95" s="10">
        <v>88</v>
      </c>
      <c r="B95" s="7"/>
      <c r="C95" s="73" t="s">
        <v>145</v>
      </c>
      <c r="D95" s="73"/>
      <c r="E95" s="11">
        <f t="shared" si="2"/>
        <v>3</v>
      </c>
      <c r="F95" s="11">
        <f t="shared" si="3"/>
        <v>4</v>
      </c>
      <c r="G95" s="72">
        <v>1</v>
      </c>
      <c r="H95" s="72">
        <v>1</v>
      </c>
      <c r="I95" s="20">
        <v>2</v>
      </c>
      <c r="J95" s="20">
        <v>3</v>
      </c>
      <c r="K95" s="33"/>
      <c r="L95" s="33"/>
      <c r="M95" s="72">
        <v>40</v>
      </c>
      <c r="N95" s="10" t="s">
        <v>26</v>
      </c>
      <c r="O95" s="10" t="s">
        <v>10</v>
      </c>
      <c r="P95" s="10"/>
      <c r="Q95" s="10" t="s">
        <v>131</v>
      </c>
      <c r="R95" s="10" t="s">
        <v>131</v>
      </c>
      <c r="S95" s="10" t="s">
        <v>131</v>
      </c>
      <c r="T95" s="7"/>
      <c r="U95" s="7"/>
      <c r="V95" s="7"/>
    </row>
    <row r="96" spans="1:22" ht="18.75">
      <c r="A96" s="10">
        <v>89</v>
      </c>
      <c r="B96" s="7"/>
      <c r="C96" s="73" t="s">
        <v>146</v>
      </c>
      <c r="D96" s="73"/>
      <c r="E96" s="11">
        <f t="shared" si="2"/>
        <v>1</v>
      </c>
      <c r="F96" s="11">
        <f t="shared" si="3"/>
        <v>0</v>
      </c>
      <c r="G96" s="72">
        <v>1</v>
      </c>
      <c r="H96" s="72">
        <v>0</v>
      </c>
      <c r="I96" s="20">
        <v>0</v>
      </c>
      <c r="J96" s="20">
        <v>0</v>
      </c>
      <c r="K96" s="33"/>
      <c r="L96" s="33"/>
      <c r="M96" s="72">
        <v>18</v>
      </c>
      <c r="N96" s="10" t="s">
        <v>26</v>
      </c>
      <c r="O96" s="10" t="s">
        <v>10</v>
      </c>
      <c r="P96" s="10"/>
      <c r="Q96" s="10" t="s">
        <v>147</v>
      </c>
      <c r="R96" s="10" t="s">
        <v>147</v>
      </c>
      <c r="S96" s="10" t="s">
        <v>147</v>
      </c>
      <c r="T96" s="7"/>
      <c r="U96" s="7"/>
      <c r="V96" s="7"/>
    </row>
    <row r="97" spans="1:22" ht="18.75">
      <c r="A97" s="10">
        <v>90</v>
      </c>
      <c r="B97" s="7"/>
      <c r="C97" s="73" t="s">
        <v>148</v>
      </c>
      <c r="D97" s="73"/>
      <c r="E97" s="11">
        <f t="shared" si="2"/>
        <v>5</v>
      </c>
      <c r="F97" s="11">
        <f t="shared" si="3"/>
        <v>5</v>
      </c>
      <c r="G97" s="72">
        <v>1</v>
      </c>
      <c r="H97" s="72">
        <v>1</v>
      </c>
      <c r="I97" s="20">
        <v>4</v>
      </c>
      <c r="J97" s="20">
        <v>4</v>
      </c>
      <c r="K97" s="33"/>
      <c r="L97" s="33"/>
      <c r="M97" s="72">
        <v>75</v>
      </c>
      <c r="N97" s="10" t="s">
        <v>26</v>
      </c>
      <c r="O97" s="10" t="s">
        <v>10</v>
      </c>
      <c r="P97" s="10"/>
      <c r="Q97" s="10" t="s">
        <v>149</v>
      </c>
      <c r="R97" s="10" t="s">
        <v>149</v>
      </c>
      <c r="S97" s="10" t="s">
        <v>149</v>
      </c>
      <c r="T97" s="7"/>
      <c r="U97" s="7"/>
      <c r="V97" s="7"/>
    </row>
    <row r="98" spans="1:22" ht="18.75">
      <c r="A98" s="10">
        <v>91</v>
      </c>
      <c r="B98" s="7"/>
      <c r="C98" s="73" t="s">
        <v>150</v>
      </c>
      <c r="D98" s="73"/>
      <c r="E98" s="11">
        <f t="shared" si="2"/>
        <v>3</v>
      </c>
      <c r="F98" s="11">
        <f t="shared" si="3"/>
        <v>4</v>
      </c>
      <c r="G98" s="72">
        <v>1</v>
      </c>
      <c r="H98" s="72">
        <v>1</v>
      </c>
      <c r="I98" s="20">
        <v>2</v>
      </c>
      <c r="J98" s="20">
        <v>3</v>
      </c>
      <c r="K98" s="33"/>
      <c r="L98" s="33"/>
      <c r="M98" s="72">
        <v>45</v>
      </c>
      <c r="N98" s="10" t="s">
        <v>26</v>
      </c>
      <c r="O98" s="10" t="s">
        <v>10</v>
      </c>
      <c r="P98" s="10"/>
      <c r="Q98" s="10" t="s">
        <v>151</v>
      </c>
      <c r="R98" s="10" t="s">
        <v>151</v>
      </c>
      <c r="S98" s="10" t="s">
        <v>151</v>
      </c>
      <c r="T98" s="7"/>
      <c r="U98" s="7"/>
      <c r="V98" s="7"/>
    </row>
    <row r="99" spans="1:22" ht="18.75">
      <c r="A99" s="10">
        <v>92</v>
      </c>
      <c r="B99" s="7"/>
      <c r="C99" s="73" t="s">
        <v>152</v>
      </c>
      <c r="D99" s="73"/>
      <c r="E99" s="11">
        <f t="shared" si="2"/>
        <v>1</v>
      </c>
      <c r="F99" s="11">
        <f t="shared" si="3"/>
        <v>6</v>
      </c>
      <c r="G99" s="72">
        <v>1</v>
      </c>
      <c r="H99" s="72">
        <v>1</v>
      </c>
      <c r="I99" s="20">
        <v>0</v>
      </c>
      <c r="J99" s="20">
        <v>5</v>
      </c>
      <c r="K99" s="33"/>
      <c r="L99" s="33"/>
      <c r="M99" s="72">
        <v>60</v>
      </c>
      <c r="N99" s="10" t="s">
        <v>26</v>
      </c>
      <c r="O99" s="10" t="s">
        <v>10</v>
      </c>
      <c r="P99" s="10"/>
      <c r="Q99" s="10" t="s">
        <v>153</v>
      </c>
      <c r="R99" s="10" t="s">
        <v>153</v>
      </c>
      <c r="S99" s="10" t="s">
        <v>153</v>
      </c>
      <c r="T99" s="7"/>
      <c r="U99" s="7"/>
      <c r="V99" s="7"/>
    </row>
    <row r="100" spans="1:22" ht="18.75">
      <c r="A100" s="10">
        <v>93</v>
      </c>
      <c r="B100" s="7"/>
      <c r="C100" s="73" t="s">
        <v>154</v>
      </c>
      <c r="D100" s="73"/>
      <c r="E100" s="11">
        <f t="shared" si="2"/>
        <v>5</v>
      </c>
      <c r="F100" s="11">
        <f t="shared" si="3"/>
        <v>6</v>
      </c>
      <c r="G100" s="72">
        <v>1</v>
      </c>
      <c r="H100" s="72">
        <v>1</v>
      </c>
      <c r="I100" s="20">
        <v>4</v>
      </c>
      <c r="J100" s="20">
        <v>5</v>
      </c>
      <c r="K100" s="33"/>
      <c r="L100" s="33"/>
      <c r="M100" s="72">
        <v>65</v>
      </c>
      <c r="N100" s="10" t="s">
        <v>26</v>
      </c>
      <c r="O100" s="10" t="s">
        <v>10</v>
      </c>
      <c r="P100" s="10"/>
      <c r="Q100" s="10" t="s">
        <v>153</v>
      </c>
      <c r="R100" s="10" t="s">
        <v>153</v>
      </c>
      <c r="S100" s="10" t="s">
        <v>153</v>
      </c>
      <c r="T100" s="7"/>
      <c r="U100" s="7"/>
      <c r="V100" s="7"/>
    </row>
    <row r="101" spans="1:22" ht="18.75">
      <c r="A101" s="10">
        <v>94</v>
      </c>
      <c r="B101" s="7"/>
      <c r="C101" s="73" t="s">
        <v>155</v>
      </c>
      <c r="D101" s="73"/>
      <c r="E101" s="11">
        <f t="shared" si="2"/>
        <v>2</v>
      </c>
      <c r="F101" s="11">
        <f t="shared" si="3"/>
        <v>1</v>
      </c>
      <c r="G101" s="72">
        <v>1</v>
      </c>
      <c r="H101" s="72">
        <v>1</v>
      </c>
      <c r="I101" s="20">
        <v>1</v>
      </c>
      <c r="J101" s="20">
        <v>0</v>
      </c>
      <c r="K101" s="33"/>
      <c r="L101" s="33"/>
      <c r="M101" s="72">
        <v>25</v>
      </c>
      <c r="N101" s="10" t="s">
        <v>26</v>
      </c>
      <c r="O101" s="10" t="s">
        <v>10</v>
      </c>
      <c r="P101" s="10"/>
      <c r="Q101" s="10" t="s">
        <v>153</v>
      </c>
      <c r="R101" s="10" t="s">
        <v>153</v>
      </c>
      <c r="S101" s="10" t="s">
        <v>153</v>
      </c>
      <c r="T101" s="7"/>
      <c r="U101" s="7"/>
      <c r="V101" s="7"/>
    </row>
    <row r="102" spans="1:22" ht="18.75">
      <c r="A102" s="10">
        <v>95</v>
      </c>
      <c r="B102" s="7"/>
      <c r="C102" s="73" t="s">
        <v>156</v>
      </c>
      <c r="D102" s="73"/>
      <c r="E102" s="11">
        <f t="shared" si="2"/>
        <v>1</v>
      </c>
      <c r="F102" s="11">
        <f t="shared" si="3"/>
        <v>1</v>
      </c>
      <c r="G102" s="72">
        <v>1</v>
      </c>
      <c r="H102" s="72">
        <v>1</v>
      </c>
      <c r="I102" s="20">
        <v>0</v>
      </c>
      <c r="J102" s="20">
        <v>0</v>
      </c>
      <c r="K102" s="33"/>
      <c r="L102" s="33"/>
      <c r="M102" s="72">
        <v>35</v>
      </c>
      <c r="N102" s="10" t="s">
        <v>26</v>
      </c>
      <c r="O102" s="10" t="s">
        <v>10</v>
      </c>
      <c r="P102" s="10"/>
      <c r="Q102" s="10" t="s">
        <v>153</v>
      </c>
      <c r="R102" s="10" t="s">
        <v>153</v>
      </c>
      <c r="S102" s="10" t="s">
        <v>153</v>
      </c>
      <c r="T102" s="7"/>
      <c r="U102" s="7"/>
      <c r="V102" s="7"/>
    </row>
    <row r="103" spans="1:22" ht="18.75">
      <c r="A103" s="10">
        <v>96</v>
      </c>
      <c r="B103" s="7"/>
      <c r="C103" s="73" t="s">
        <v>157</v>
      </c>
      <c r="D103" s="73"/>
      <c r="E103" s="11">
        <f t="shared" si="2"/>
        <v>4</v>
      </c>
      <c r="F103" s="11">
        <f t="shared" si="3"/>
        <v>4</v>
      </c>
      <c r="G103" s="72">
        <v>1</v>
      </c>
      <c r="H103" s="72">
        <v>1</v>
      </c>
      <c r="I103" s="20">
        <v>3</v>
      </c>
      <c r="J103" s="20">
        <v>3</v>
      </c>
      <c r="K103" s="33"/>
      <c r="L103" s="33"/>
      <c r="M103" s="72">
        <v>40</v>
      </c>
      <c r="N103" s="10" t="s">
        <v>26</v>
      </c>
      <c r="O103" s="10" t="s">
        <v>10</v>
      </c>
      <c r="P103" s="10"/>
      <c r="Q103" s="10" t="s">
        <v>153</v>
      </c>
      <c r="R103" s="10" t="s">
        <v>153</v>
      </c>
      <c r="S103" s="10" t="s">
        <v>153</v>
      </c>
      <c r="T103" s="7"/>
      <c r="U103" s="7"/>
      <c r="V103" s="7"/>
    </row>
    <row r="104" spans="1:22" ht="18.75">
      <c r="A104" s="10">
        <v>97</v>
      </c>
      <c r="B104" s="7"/>
      <c r="C104" s="73" t="s">
        <v>158</v>
      </c>
      <c r="D104" s="73"/>
      <c r="E104" s="11">
        <f t="shared" si="2"/>
        <v>3</v>
      </c>
      <c r="F104" s="11">
        <f t="shared" si="3"/>
        <v>4</v>
      </c>
      <c r="G104" s="72">
        <v>1</v>
      </c>
      <c r="H104" s="72">
        <v>1</v>
      </c>
      <c r="I104" s="20">
        <v>2</v>
      </c>
      <c r="J104" s="20">
        <v>3</v>
      </c>
      <c r="K104" s="33"/>
      <c r="L104" s="33"/>
      <c r="M104" s="72">
        <v>50</v>
      </c>
      <c r="N104" s="10" t="s">
        <v>26</v>
      </c>
      <c r="O104" s="10" t="s">
        <v>10</v>
      </c>
      <c r="P104" s="10"/>
      <c r="Q104" s="10" t="s">
        <v>153</v>
      </c>
      <c r="R104" s="10" t="s">
        <v>153</v>
      </c>
      <c r="S104" s="10" t="s">
        <v>153</v>
      </c>
      <c r="T104" s="7"/>
      <c r="U104" s="7"/>
      <c r="V104" s="7"/>
    </row>
    <row r="105" spans="1:22" ht="18.75">
      <c r="A105" s="10">
        <v>98</v>
      </c>
      <c r="B105" s="7"/>
      <c r="C105" s="73" t="s">
        <v>159</v>
      </c>
      <c r="D105" s="73"/>
      <c r="E105" s="11">
        <f t="shared" si="2"/>
        <v>4</v>
      </c>
      <c r="F105" s="11">
        <f t="shared" si="3"/>
        <v>3</v>
      </c>
      <c r="G105" s="72">
        <v>1</v>
      </c>
      <c r="H105" s="72">
        <v>1</v>
      </c>
      <c r="I105" s="20">
        <v>3</v>
      </c>
      <c r="J105" s="20">
        <v>2</v>
      </c>
      <c r="K105" s="33"/>
      <c r="L105" s="33"/>
      <c r="M105" s="72">
        <v>35</v>
      </c>
      <c r="N105" s="10" t="s">
        <v>26</v>
      </c>
      <c r="O105" s="10" t="s">
        <v>10</v>
      </c>
      <c r="P105" s="10"/>
      <c r="Q105" s="10" t="s">
        <v>153</v>
      </c>
      <c r="R105" s="10" t="s">
        <v>153</v>
      </c>
      <c r="S105" s="10" t="s">
        <v>153</v>
      </c>
      <c r="T105" s="7"/>
      <c r="U105" s="7"/>
      <c r="V105" s="7"/>
    </row>
    <row r="106" spans="1:22" ht="18.75">
      <c r="A106" s="10">
        <v>99</v>
      </c>
      <c r="B106" s="7"/>
      <c r="C106" s="73" t="s">
        <v>160</v>
      </c>
      <c r="D106" s="73"/>
      <c r="E106" s="11">
        <f t="shared" si="2"/>
        <v>5</v>
      </c>
      <c r="F106" s="11">
        <f t="shared" si="3"/>
        <v>6</v>
      </c>
      <c r="G106" s="72">
        <v>1</v>
      </c>
      <c r="H106" s="72">
        <v>1</v>
      </c>
      <c r="I106" s="20">
        <v>4</v>
      </c>
      <c r="J106" s="20">
        <v>5</v>
      </c>
      <c r="K106" s="33"/>
      <c r="L106" s="33"/>
      <c r="M106" s="72">
        <v>40</v>
      </c>
      <c r="N106" s="10" t="s">
        <v>26</v>
      </c>
      <c r="O106" s="10" t="s">
        <v>10</v>
      </c>
      <c r="P106" s="10"/>
      <c r="Q106" s="10" t="s">
        <v>165</v>
      </c>
      <c r="R106" s="10" t="s">
        <v>165</v>
      </c>
      <c r="S106" s="10" t="s">
        <v>165</v>
      </c>
      <c r="T106" s="7"/>
      <c r="U106" s="7"/>
      <c r="V106" s="7"/>
    </row>
    <row r="107" spans="1:22" ht="18.75">
      <c r="A107" s="10">
        <v>100</v>
      </c>
      <c r="B107" s="7"/>
      <c r="C107" s="73" t="s">
        <v>161</v>
      </c>
      <c r="D107" s="73"/>
      <c r="E107" s="11">
        <f t="shared" si="2"/>
        <v>5</v>
      </c>
      <c r="F107" s="11">
        <f t="shared" si="3"/>
        <v>5</v>
      </c>
      <c r="G107" s="72">
        <v>1</v>
      </c>
      <c r="H107" s="72">
        <v>1</v>
      </c>
      <c r="I107" s="20">
        <v>4</v>
      </c>
      <c r="J107" s="20">
        <v>4</v>
      </c>
      <c r="K107" s="33"/>
      <c r="L107" s="33"/>
      <c r="M107" s="72">
        <v>35</v>
      </c>
      <c r="N107" s="10" t="s">
        <v>26</v>
      </c>
      <c r="O107" s="10" t="s">
        <v>10</v>
      </c>
      <c r="P107" s="10"/>
      <c r="Q107" s="10" t="s">
        <v>165</v>
      </c>
      <c r="R107" s="10" t="s">
        <v>165</v>
      </c>
      <c r="S107" s="10" t="s">
        <v>165</v>
      </c>
      <c r="T107" s="7"/>
      <c r="U107" s="7"/>
      <c r="V107" s="7"/>
    </row>
    <row r="108" spans="1:22" ht="18.75">
      <c r="A108" s="10">
        <v>101</v>
      </c>
      <c r="B108" s="6"/>
      <c r="C108" s="73" t="s">
        <v>162</v>
      </c>
      <c r="D108" s="73"/>
      <c r="E108" s="11">
        <f t="shared" si="2"/>
        <v>1</v>
      </c>
      <c r="F108" s="11">
        <f t="shared" si="3"/>
        <v>0</v>
      </c>
      <c r="G108" s="72">
        <v>1</v>
      </c>
      <c r="H108" s="72">
        <v>0</v>
      </c>
      <c r="I108" s="20">
        <v>0</v>
      </c>
      <c r="J108" s="20">
        <v>0</v>
      </c>
      <c r="K108" s="33"/>
      <c r="L108" s="33"/>
      <c r="M108" s="72">
        <v>35</v>
      </c>
      <c r="N108" s="10" t="s">
        <v>26</v>
      </c>
      <c r="O108" s="10"/>
      <c r="P108" s="10" t="s">
        <v>28</v>
      </c>
      <c r="Q108" s="10" t="s">
        <v>165</v>
      </c>
      <c r="R108" s="10" t="s">
        <v>165</v>
      </c>
      <c r="S108" s="10" t="s">
        <v>165</v>
      </c>
      <c r="T108" s="6"/>
      <c r="U108" s="6"/>
      <c r="V108" s="6"/>
    </row>
    <row r="109" spans="1:22" ht="18.75">
      <c r="A109" s="10">
        <v>102</v>
      </c>
      <c r="B109" s="6"/>
      <c r="C109" s="73" t="s">
        <v>163</v>
      </c>
      <c r="D109" s="73"/>
      <c r="E109" s="11">
        <f t="shared" si="2"/>
        <v>5</v>
      </c>
      <c r="F109" s="11">
        <f t="shared" si="3"/>
        <v>4</v>
      </c>
      <c r="G109" s="72">
        <v>1</v>
      </c>
      <c r="H109" s="72">
        <v>1</v>
      </c>
      <c r="I109" s="20">
        <v>4</v>
      </c>
      <c r="J109" s="20">
        <v>3</v>
      </c>
      <c r="K109" s="33"/>
      <c r="L109" s="33"/>
      <c r="M109" s="72">
        <v>35</v>
      </c>
      <c r="N109" s="10" t="s">
        <v>26</v>
      </c>
      <c r="O109" s="10" t="s">
        <v>10</v>
      </c>
      <c r="P109" s="10"/>
      <c r="Q109" s="10" t="s">
        <v>165</v>
      </c>
      <c r="R109" s="10" t="s">
        <v>165</v>
      </c>
      <c r="S109" s="10" t="s">
        <v>165</v>
      </c>
      <c r="T109" s="6"/>
      <c r="U109" s="6"/>
      <c r="V109" s="6"/>
    </row>
    <row r="110" spans="1:22" ht="18.75">
      <c r="A110" s="10">
        <v>103</v>
      </c>
      <c r="B110" s="6"/>
      <c r="C110" s="73" t="s">
        <v>164</v>
      </c>
      <c r="D110" s="73"/>
      <c r="E110" s="11">
        <f t="shared" si="2"/>
        <v>3</v>
      </c>
      <c r="F110" s="11">
        <f t="shared" si="3"/>
        <v>3</v>
      </c>
      <c r="G110" s="72">
        <v>1</v>
      </c>
      <c r="H110" s="72">
        <v>1</v>
      </c>
      <c r="I110" s="20">
        <v>2</v>
      </c>
      <c r="J110" s="20">
        <v>2</v>
      </c>
      <c r="K110" s="33"/>
      <c r="L110" s="33"/>
      <c r="M110" s="72">
        <v>42</v>
      </c>
      <c r="N110" s="10" t="s">
        <v>26</v>
      </c>
      <c r="O110" s="10" t="s">
        <v>10</v>
      </c>
      <c r="P110" s="10"/>
      <c r="Q110" s="10" t="s">
        <v>165</v>
      </c>
      <c r="R110" s="10" t="s">
        <v>165</v>
      </c>
      <c r="S110" s="10" t="s">
        <v>165</v>
      </c>
      <c r="T110" s="6"/>
      <c r="U110" s="6"/>
      <c r="V110" s="6"/>
    </row>
    <row r="111" spans="1:22" ht="18.75">
      <c r="A111" s="10">
        <v>104</v>
      </c>
      <c r="B111" s="6"/>
      <c r="C111" s="73" t="s">
        <v>166</v>
      </c>
      <c r="D111" s="73"/>
      <c r="E111" s="11">
        <f t="shared" si="2"/>
        <v>9</v>
      </c>
      <c r="F111" s="11">
        <f t="shared" si="3"/>
        <v>3</v>
      </c>
      <c r="G111" s="72">
        <v>1</v>
      </c>
      <c r="H111" s="72">
        <v>1</v>
      </c>
      <c r="I111" s="20">
        <v>8</v>
      </c>
      <c r="J111" s="20">
        <v>2</v>
      </c>
      <c r="K111" s="33"/>
      <c r="L111" s="33"/>
      <c r="M111" s="72">
        <v>60</v>
      </c>
      <c r="N111" s="10" t="s">
        <v>26</v>
      </c>
      <c r="O111" s="10" t="s">
        <v>10</v>
      </c>
      <c r="P111" s="10"/>
      <c r="Q111" s="10" t="s">
        <v>165</v>
      </c>
      <c r="R111" s="10" t="s">
        <v>165</v>
      </c>
      <c r="S111" s="10" t="s">
        <v>165</v>
      </c>
      <c r="T111" s="6"/>
      <c r="U111" s="6"/>
      <c r="V111" s="6"/>
    </row>
    <row r="112" spans="1:22" ht="18.75">
      <c r="A112" s="10">
        <v>105</v>
      </c>
      <c r="B112" s="6"/>
      <c r="C112" s="73" t="s">
        <v>167</v>
      </c>
      <c r="D112" s="73"/>
      <c r="E112" s="11">
        <f t="shared" si="2"/>
        <v>1</v>
      </c>
      <c r="F112" s="11">
        <f t="shared" si="3"/>
        <v>1</v>
      </c>
      <c r="G112" s="72">
        <v>1</v>
      </c>
      <c r="H112" s="72">
        <v>1</v>
      </c>
      <c r="I112" s="20">
        <v>0</v>
      </c>
      <c r="J112" s="20">
        <v>0</v>
      </c>
      <c r="K112" s="33"/>
      <c r="L112" s="33"/>
      <c r="M112" s="72">
        <v>22</v>
      </c>
      <c r="N112" s="10" t="s">
        <v>26</v>
      </c>
      <c r="O112" s="10" t="s">
        <v>10</v>
      </c>
      <c r="P112" s="10"/>
      <c r="Q112" s="10" t="s">
        <v>165</v>
      </c>
      <c r="R112" s="10" t="s">
        <v>165</v>
      </c>
      <c r="S112" s="10" t="s">
        <v>165</v>
      </c>
      <c r="T112" s="6"/>
      <c r="U112" s="6"/>
      <c r="V112" s="6"/>
    </row>
    <row r="113" spans="1:22" ht="18.75">
      <c r="A113" s="10">
        <v>106</v>
      </c>
      <c r="B113" s="6"/>
      <c r="C113" s="73" t="s">
        <v>168</v>
      </c>
      <c r="D113" s="73"/>
      <c r="E113" s="11">
        <f t="shared" si="2"/>
        <v>3</v>
      </c>
      <c r="F113" s="11">
        <f t="shared" si="3"/>
        <v>4</v>
      </c>
      <c r="G113" s="72">
        <v>1</v>
      </c>
      <c r="H113" s="72">
        <v>1</v>
      </c>
      <c r="I113" s="20">
        <v>2</v>
      </c>
      <c r="J113" s="20">
        <v>3</v>
      </c>
      <c r="K113" s="33"/>
      <c r="L113" s="33"/>
      <c r="M113" s="72">
        <v>26</v>
      </c>
      <c r="N113" s="10" t="s">
        <v>43</v>
      </c>
      <c r="O113" s="10" t="s">
        <v>10</v>
      </c>
      <c r="P113" s="10"/>
      <c r="Q113" s="10" t="s">
        <v>165</v>
      </c>
      <c r="R113" s="10" t="s">
        <v>165</v>
      </c>
      <c r="S113" s="10" t="s">
        <v>165</v>
      </c>
      <c r="T113" s="6"/>
      <c r="U113" s="6"/>
      <c r="V113" s="6"/>
    </row>
    <row r="114" spans="1:22" ht="18.75">
      <c r="A114" s="10">
        <v>107</v>
      </c>
      <c r="B114" s="6"/>
      <c r="C114" s="73" t="s">
        <v>169</v>
      </c>
      <c r="D114" s="73"/>
      <c r="E114" s="11">
        <f t="shared" si="2"/>
        <v>2</v>
      </c>
      <c r="F114" s="11">
        <f t="shared" si="3"/>
        <v>1</v>
      </c>
      <c r="G114" s="72">
        <v>1</v>
      </c>
      <c r="H114" s="72">
        <v>1</v>
      </c>
      <c r="I114" s="20">
        <v>1</v>
      </c>
      <c r="J114" s="20">
        <v>0</v>
      </c>
      <c r="K114" s="33"/>
      <c r="L114" s="33"/>
      <c r="M114" s="72">
        <v>50</v>
      </c>
      <c r="N114" s="10" t="s">
        <v>26</v>
      </c>
      <c r="O114" s="10" t="s">
        <v>10</v>
      </c>
      <c r="P114" s="10"/>
      <c r="Q114" s="10" t="s">
        <v>165</v>
      </c>
      <c r="R114" s="10" t="s">
        <v>165</v>
      </c>
      <c r="S114" s="10" t="s">
        <v>165</v>
      </c>
      <c r="T114" s="6"/>
      <c r="U114" s="6"/>
      <c r="V114" s="6"/>
    </row>
    <row r="115" spans="1:22" ht="18.75">
      <c r="A115" s="10">
        <v>108</v>
      </c>
      <c r="B115" s="6"/>
      <c r="C115" s="73" t="s">
        <v>170</v>
      </c>
      <c r="D115" s="73"/>
      <c r="E115" s="11">
        <f t="shared" si="2"/>
        <v>3</v>
      </c>
      <c r="F115" s="11">
        <f t="shared" si="3"/>
        <v>3</v>
      </c>
      <c r="G115" s="72">
        <v>1</v>
      </c>
      <c r="H115" s="72">
        <v>1</v>
      </c>
      <c r="I115" s="20">
        <v>2</v>
      </c>
      <c r="J115" s="20">
        <v>2</v>
      </c>
      <c r="K115" s="33"/>
      <c r="L115" s="33"/>
      <c r="M115" s="72">
        <v>35</v>
      </c>
      <c r="N115" s="10" t="s">
        <v>26</v>
      </c>
      <c r="O115" s="10" t="s">
        <v>10</v>
      </c>
      <c r="P115" s="10"/>
      <c r="Q115" s="10" t="s">
        <v>165</v>
      </c>
      <c r="R115" s="10" t="s">
        <v>165</v>
      </c>
      <c r="S115" s="10" t="s">
        <v>165</v>
      </c>
      <c r="T115" s="6"/>
      <c r="U115" s="6"/>
      <c r="V115" s="6"/>
    </row>
    <row r="116" spans="1:22" ht="18.75">
      <c r="A116" s="10">
        <v>109</v>
      </c>
      <c r="B116" s="6"/>
      <c r="C116" s="73" t="s">
        <v>171</v>
      </c>
      <c r="D116" s="73"/>
      <c r="E116" s="11">
        <f t="shared" si="2"/>
        <v>3</v>
      </c>
      <c r="F116" s="11">
        <f t="shared" si="3"/>
        <v>2</v>
      </c>
      <c r="G116" s="72">
        <v>1</v>
      </c>
      <c r="H116" s="72">
        <v>1</v>
      </c>
      <c r="I116" s="20">
        <v>2</v>
      </c>
      <c r="J116" s="20">
        <v>1</v>
      </c>
      <c r="K116" s="33"/>
      <c r="L116" s="33"/>
      <c r="M116" s="72">
        <v>26</v>
      </c>
      <c r="N116" s="10" t="s">
        <v>26</v>
      </c>
      <c r="O116" s="10" t="s">
        <v>10</v>
      </c>
      <c r="P116" s="10"/>
      <c r="Q116" s="10" t="s">
        <v>165</v>
      </c>
      <c r="R116" s="10" t="s">
        <v>165</v>
      </c>
      <c r="S116" s="10" t="s">
        <v>165</v>
      </c>
      <c r="T116" s="6"/>
      <c r="U116" s="6"/>
      <c r="V116" s="6"/>
    </row>
    <row r="117" spans="1:22" ht="18.75">
      <c r="A117" s="10">
        <v>110</v>
      </c>
      <c r="B117" s="6"/>
      <c r="C117" s="73" t="s">
        <v>172</v>
      </c>
      <c r="D117" s="73"/>
      <c r="E117" s="11">
        <f t="shared" si="2"/>
        <v>4</v>
      </c>
      <c r="F117" s="11">
        <f t="shared" si="3"/>
        <v>4</v>
      </c>
      <c r="G117" s="72">
        <v>1</v>
      </c>
      <c r="H117" s="72">
        <v>1</v>
      </c>
      <c r="I117" s="20">
        <v>3</v>
      </c>
      <c r="J117" s="20">
        <v>3</v>
      </c>
      <c r="K117" s="33"/>
      <c r="L117" s="33"/>
      <c r="M117" s="72">
        <v>55</v>
      </c>
      <c r="N117" s="10" t="s">
        <v>26</v>
      </c>
      <c r="O117" s="10" t="s">
        <v>10</v>
      </c>
      <c r="P117" s="10"/>
      <c r="Q117" s="10" t="s">
        <v>165</v>
      </c>
      <c r="R117" s="10" t="s">
        <v>165</v>
      </c>
      <c r="S117" s="10" t="s">
        <v>165</v>
      </c>
      <c r="T117" s="6"/>
      <c r="U117" s="6"/>
      <c r="V117" s="6"/>
    </row>
    <row r="118" spans="1:22" ht="18.75">
      <c r="A118" s="10">
        <v>111</v>
      </c>
      <c r="B118" s="6"/>
      <c r="C118" s="73" t="s">
        <v>173</v>
      </c>
      <c r="D118" s="73"/>
      <c r="E118" s="11">
        <f t="shared" si="2"/>
        <v>4</v>
      </c>
      <c r="F118" s="11">
        <f t="shared" si="3"/>
        <v>8</v>
      </c>
      <c r="G118" s="72">
        <v>1</v>
      </c>
      <c r="H118" s="72">
        <v>1</v>
      </c>
      <c r="I118" s="20">
        <v>3</v>
      </c>
      <c r="J118" s="20">
        <v>7</v>
      </c>
      <c r="K118" s="33"/>
      <c r="L118" s="33"/>
      <c r="M118" s="72">
        <v>60</v>
      </c>
      <c r="N118" s="10" t="s">
        <v>26</v>
      </c>
      <c r="O118" s="10" t="s">
        <v>10</v>
      </c>
      <c r="P118" s="10"/>
      <c r="Q118" s="10" t="s">
        <v>165</v>
      </c>
      <c r="R118" s="10" t="s">
        <v>165</v>
      </c>
      <c r="S118" s="10" t="s">
        <v>165</v>
      </c>
      <c r="T118" s="6"/>
      <c r="U118" s="6"/>
      <c r="V118" s="6"/>
    </row>
    <row r="119" spans="1:22" ht="18.75">
      <c r="A119" s="10">
        <v>112</v>
      </c>
      <c r="B119" s="6"/>
      <c r="C119" s="73" t="s">
        <v>174</v>
      </c>
      <c r="D119" s="73"/>
      <c r="E119" s="11">
        <f t="shared" si="2"/>
        <v>2</v>
      </c>
      <c r="F119" s="11">
        <f t="shared" si="3"/>
        <v>1</v>
      </c>
      <c r="G119" s="72">
        <v>1</v>
      </c>
      <c r="H119" s="72">
        <v>1</v>
      </c>
      <c r="I119" s="20">
        <v>1</v>
      </c>
      <c r="J119" s="20">
        <v>0</v>
      </c>
      <c r="K119" s="33"/>
      <c r="L119" s="33"/>
      <c r="M119" s="72">
        <v>26</v>
      </c>
      <c r="N119" s="10" t="s">
        <v>26</v>
      </c>
      <c r="O119" s="10" t="s">
        <v>10</v>
      </c>
      <c r="P119" s="10"/>
      <c r="Q119" s="10" t="s">
        <v>165</v>
      </c>
      <c r="R119" s="10" t="s">
        <v>175</v>
      </c>
      <c r="S119" s="10" t="s">
        <v>165</v>
      </c>
      <c r="T119" s="6"/>
      <c r="U119" s="6"/>
      <c r="V119" s="6"/>
    </row>
    <row r="120" spans="1:22" ht="18.75">
      <c r="A120" s="10">
        <v>113</v>
      </c>
      <c r="B120" s="6"/>
      <c r="C120" s="73" t="s">
        <v>176</v>
      </c>
      <c r="D120" s="73"/>
      <c r="E120" s="11">
        <f t="shared" si="2"/>
        <v>3</v>
      </c>
      <c r="F120" s="11">
        <f t="shared" si="3"/>
        <v>2</v>
      </c>
      <c r="G120" s="72">
        <v>1</v>
      </c>
      <c r="H120" s="72">
        <v>1</v>
      </c>
      <c r="I120" s="20">
        <v>2</v>
      </c>
      <c r="J120" s="20">
        <v>1</v>
      </c>
      <c r="K120" s="33"/>
      <c r="L120" s="33"/>
      <c r="M120" s="72">
        <v>28</v>
      </c>
      <c r="N120" s="10" t="s">
        <v>26</v>
      </c>
      <c r="O120" s="10" t="s">
        <v>10</v>
      </c>
      <c r="P120" s="10"/>
      <c r="Q120" s="10" t="s">
        <v>165</v>
      </c>
      <c r="R120" s="10" t="s">
        <v>175</v>
      </c>
      <c r="S120" s="10" t="s">
        <v>165</v>
      </c>
      <c r="T120" s="6"/>
      <c r="U120" s="6"/>
      <c r="V120" s="6"/>
    </row>
    <row r="121" spans="1:22" ht="18.75">
      <c r="A121" s="10">
        <v>114</v>
      </c>
      <c r="B121" s="6"/>
      <c r="C121" s="73" t="s">
        <v>177</v>
      </c>
      <c r="D121" s="73"/>
      <c r="E121" s="11">
        <f t="shared" si="2"/>
        <v>2</v>
      </c>
      <c r="F121" s="11">
        <f t="shared" si="3"/>
        <v>3</v>
      </c>
      <c r="G121" s="72">
        <v>1</v>
      </c>
      <c r="H121" s="72">
        <v>1</v>
      </c>
      <c r="I121" s="20">
        <v>1</v>
      </c>
      <c r="J121" s="20">
        <v>2</v>
      </c>
      <c r="K121" s="33"/>
      <c r="L121" s="33"/>
      <c r="M121" s="72">
        <v>28</v>
      </c>
      <c r="N121" s="10" t="s">
        <v>26</v>
      </c>
      <c r="O121" s="10" t="s">
        <v>10</v>
      </c>
      <c r="P121" s="10"/>
      <c r="Q121" s="10" t="s">
        <v>165</v>
      </c>
      <c r="R121" s="10" t="s">
        <v>175</v>
      </c>
      <c r="S121" s="10" t="s">
        <v>165</v>
      </c>
      <c r="T121" s="6"/>
      <c r="U121" s="6"/>
      <c r="V121" s="6"/>
    </row>
    <row r="122" spans="1:22" ht="18.75">
      <c r="A122" s="10">
        <v>115</v>
      </c>
      <c r="B122" s="6"/>
      <c r="C122" s="73" t="s">
        <v>178</v>
      </c>
      <c r="D122" s="73"/>
      <c r="E122" s="11">
        <f t="shared" si="2"/>
        <v>4</v>
      </c>
      <c r="F122" s="11">
        <f t="shared" si="3"/>
        <v>3</v>
      </c>
      <c r="G122" s="72">
        <v>1</v>
      </c>
      <c r="H122" s="72">
        <v>1</v>
      </c>
      <c r="I122" s="20">
        <v>3</v>
      </c>
      <c r="J122" s="20">
        <v>2</v>
      </c>
      <c r="K122" s="33"/>
      <c r="L122" s="33"/>
      <c r="M122" s="72">
        <v>60</v>
      </c>
      <c r="N122" s="10" t="s">
        <v>26</v>
      </c>
      <c r="O122" s="10" t="s">
        <v>10</v>
      </c>
      <c r="P122" s="10"/>
      <c r="Q122" s="10" t="s">
        <v>165</v>
      </c>
      <c r="R122" s="10" t="s">
        <v>175</v>
      </c>
      <c r="S122" s="10" t="s">
        <v>165</v>
      </c>
      <c r="T122" s="6"/>
      <c r="U122" s="6"/>
      <c r="V122" s="6"/>
    </row>
    <row r="123" spans="1:22" ht="18.75">
      <c r="A123" s="10">
        <v>116</v>
      </c>
      <c r="B123" s="6"/>
      <c r="C123" s="73" t="s">
        <v>179</v>
      </c>
      <c r="D123" s="73"/>
      <c r="E123" s="11">
        <f t="shared" si="2"/>
        <v>4</v>
      </c>
      <c r="F123" s="11">
        <f t="shared" si="3"/>
        <v>4</v>
      </c>
      <c r="G123" s="72">
        <v>1</v>
      </c>
      <c r="H123" s="72">
        <v>1</v>
      </c>
      <c r="I123" s="20">
        <v>3</v>
      </c>
      <c r="J123" s="20">
        <v>3</v>
      </c>
      <c r="K123" s="33"/>
      <c r="L123" s="33"/>
      <c r="M123" s="72">
        <v>45</v>
      </c>
      <c r="N123" s="10" t="s">
        <v>26</v>
      </c>
      <c r="O123" s="10" t="s">
        <v>10</v>
      </c>
      <c r="P123" s="10"/>
      <c r="Q123" s="10" t="s">
        <v>165</v>
      </c>
      <c r="R123" s="10" t="s">
        <v>175</v>
      </c>
      <c r="S123" s="10" t="s">
        <v>165</v>
      </c>
      <c r="T123" s="6"/>
      <c r="U123" s="6"/>
      <c r="V123" s="6"/>
    </row>
    <row r="124" spans="1:22" ht="18.75">
      <c r="A124" s="10">
        <v>117</v>
      </c>
      <c r="B124" s="6"/>
      <c r="C124" s="73" t="s">
        <v>180</v>
      </c>
      <c r="D124" s="73"/>
      <c r="E124" s="11">
        <f t="shared" si="2"/>
        <v>2</v>
      </c>
      <c r="F124" s="11">
        <f t="shared" si="3"/>
        <v>2</v>
      </c>
      <c r="G124" s="72">
        <v>1</v>
      </c>
      <c r="H124" s="72">
        <v>1</v>
      </c>
      <c r="I124" s="20">
        <v>1</v>
      </c>
      <c r="J124" s="20">
        <v>1</v>
      </c>
      <c r="K124" s="33"/>
      <c r="L124" s="33"/>
      <c r="M124" s="72">
        <v>30</v>
      </c>
      <c r="N124" s="10" t="s">
        <v>26</v>
      </c>
      <c r="O124" s="10" t="s">
        <v>10</v>
      </c>
      <c r="P124" s="10"/>
      <c r="Q124" s="10" t="s">
        <v>165</v>
      </c>
      <c r="R124" s="10" t="s">
        <v>181</v>
      </c>
      <c r="S124" s="10" t="s">
        <v>165</v>
      </c>
      <c r="T124" s="6"/>
      <c r="U124" s="6"/>
      <c r="V124" s="6"/>
    </row>
    <row r="125" spans="1:22" ht="18.75">
      <c r="A125" s="10">
        <v>118</v>
      </c>
      <c r="B125" s="6"/>
      <c r="C125" s="73" t="s">
        <v>182</v>
      </c>
      <c r="D125" s="73"/>
      <c r="E125" s="11">
        <f t="shared" si="2"/>
        <v>2</v>
      </c>
      <c r="F125" s="11">
        <f t="shared" si="3"/>
        <v>2</v>
      </c>
      <c r="G125" s="72">
        <v>1</v>
      </c>
      <c r="H125" s="72">
        <v>1</v>
      </c>
      <c r="I125" s="20">
        <v>1</v>
      </c>
      <c r="J125" s="20">
        <v>1</v>
      </c>
      <c r="K125" s="33"/>
      <c r="L125" s="33"/>
      <c r="M125" s="72">
        <v>26</v>
      </c>
      <c r="N125" s="10" t="s">
        <v>26</v>
      </c>
      <c r="O125" s="10" t="s">
        <v>10</v>
      </c>
      <c r="P125" s="10"/>
      <c r="Q125" s="10" t="s">
        <v>165</v>
      </c>
      <c r="R125" s="10" t="s">
        <v>165</v>
      </c>
      <c r="S125" s="10" t="s">
        <v>165</v>
      </c>
      <c r="T125" s="6"/>
      <c r="U125" s="6"/>
      <c r="V125" s="6"/>
    </row>
    <row r="126" spans="1:22" ht="18.75">
      <c r="A126" s="10">
        <v>119</v>
      </c>
      <c r="B126" s="6"/>
      <c r="C126" s="73" t="s">
        <v>183</v>
      </c>
      <c r="D126" s="73"/>
      <c r="E126" s="11">
        <f t="shared" si="2"/>
        <v>3</v>
      </c>
      <c r="F126" s="11">
        <f t="shared" si="3"/>
        <v>2</v>
      </c>
      <c r="G126" s="72">
        <v>1</v>
      </c>
      <c r="H126" s="72">
        <v>1</v>
      </c>
      <c r="I126" s="20">
        <v>2</v>
      </c>
      <c r="J126" s="20">
        <v>1</v>
      </c>
      <c r="K126" s="33"/>
      <c r="L126" s="33"/>
      <c r="M126" s="72">
        <v>28</v>
      </c>
      <c r="N126" s="10" t="s">
        <v>26</v>
      </c>
      <c r="O126" s="10" t="s">
        <v>10</v>
      </c>
      <c r="P126" s="10"/>
      <c r="Q126" s="10" t="s">
        <v>165</v>
      </c>
      <c r="R126" s="10" t="s">
        <v>165</v>
      </c>
      <c r="S126" s="10" t="s">
        <v>165</v>
      </c>
      <c r="T126" s="6"/>
      <c r="U126" s="6"/>
      <c r="V126" s="6"/>
    </row>
    <row r="127" spans="1:22" ht="18.75">
      <c r="A127" s="10">
        <v>120</v>
      </c>
      <c r="B127" s="6"/>
      <c r="C127" s="73" t="s">
        <v>184</v>
      </c>
      <c r="D127" s="73"/>
      <c r="E127" s="11">
        <f t="shared" si="2"/>
        <v>2</v>
      </c>
      <c r="F127" s="11">
        <f t="shared" si="3"/>
        <v>3</v>
      </c>
      <c r="G127" s="72">
        <v>1</v>
      </c>
      <c r="H127" s="72">
        <v>1</v>
      </c>
      <c r="I127" s="20">
        <v>1</v>
      </c>
      <c r="J127" s="20">
        <v>2</v>
      </c>
      <c r="K127" s="33"/>
      <c r="L127" s="33"/>
      <c r="M127" s="72">
        <v>26</v>
      </c>
      <c r="N127" s="10" t="s">
        <v>114</v>
      </c>
      <c r="O127" s="10" t="s">
        <v>10</v>
      </c>
      <c r="P127" s="10"/>
      <c r="Q127" s="10" t="s">
        <v>165</v>
      </c>
      <c r="R127" s="10" t="s">
        <v>175</v>
      </c>
      <c r="S127" s="10" t="s">
        <v>165</v>
      </c>
      <c r="T127" s="6"/>
      <c r="U127" s="6"/>
      <c r="V127" s="6"/>
    </row>
    <row r="128" spans="1:22" ht="18.75">
      <c r="A128" s="10">
        <v>121</v>
      </c>
      <c r="B128" s="6"/>
      <c r="C128" s="73" t="s">
        <v>185</v>
      </c>
      <c r="D128" s="73"/>
      <c r="E128" s="11">
        <f t="shared" si="2"/>
        <v>2</v>
      </c>
      <c r="F128" s="11">
        <f t="shared" si="3"/>
        <v>3</v>
      </c>
      <c r="G128" s="72">
        <v>1</v>
      </c>
      <c r="H128" s="72">
        <v>1</v>
      </c>
      <c r="I128" s="20">
        <v>1</v>
      </c>
      <c r="J128" s="20">
        <v>2</v>
      </c>
      <c r="K128" s="33"/>
      <c r="L128" s="33"/>
      <c r="M128" s="72">
        <v>25</v>
      </c>
      <c r="N128" s="10" t="s">
        <v>186</v>
      </c>
      <c r="O128" s="10" t="s">
        <v>10</v>
      </c>
      <c r="P128" s="10"/>
      <c r="Q128" s="10" t="s">
        <v>165</v>
      </c>
      <c r="R128" s="10" t="s">
        <v>175</v>
      </c>
      <c r="S128" s="10" t="s">
        <v>165</v>
      </c>
      <c r="T128" s="6"/>
      <c r="U128" s="6"/>
      <c r="V128" s="6"/>
    </row>
    <row r="129" spans="1:22" ht="18.75">
      <c r="A129" s="10">
        <v>122</v>
      </c>
      <c r="B129" s="6"/>
      <c r="C129" s="73" t="s">
        <v>187</v>
      </c>
      <c r="D129" s="73"/>
      <c r="E129" s="11">
        <f t="shared" si="2"/>
        <v>3</v>
      </c>
      <c r="F129" s="11">
        <f t="shared" si="3"/>
        <v>2</v>
      </c>
      <c r="G129" s="72">
        <v>1</v>
      </c>
      <c r="H129" s="72">
        <v>1</v>
      </c>
      <c r="I129" s="20">
        <v>2</v>
      </c>
      <c r="J129" s="20">
        <v>1</v>
      </c>
      <c r="K129" s="33"/>
      <c r="L129" s="33"/>
      <c r="M129" s="72">
        <v>26</v>
      </c>
      <c r="N129" s="10" t="s">
        <v>26</v>
      </c>
      <c r="O129" s="10" t="s">
        <v>10</v>
      </c>
      <c r="P129" s="10"/>
      <c r="Q129" s="10" t="s">
        <v>165</v>
      </c>
      <c r="R129" s="10" t="s">
        <v>175</v>
      </c>
      <c r="S129" s="10" t="s">
        <v>165</v>
      </c>
      <c r="T129" s="6"/>
      <c r="U129" s="6"/>
      <c r="V129" s="6"/>
    </row>
    <row r="130" spans="1:22" ht="18.75">
      <c r="A130" s="10">
        <v>123</v>
      </c>
      <c r="B130" s="6"/>
      <c r="C130" s="73" t="s">
        <v>188</v>
      </c>
      <c r="D130" s="73"/>
      <c r="E130" s="11">
        <f t="shared" si="2"/>
        <v>2</v>
      </c>
      <c r="F130" s="11">
        <f t="shared" si="3"/>
        <v>2</v>
      </c>
      <c r="G130" s="72">
        <v>1</v>
      </c>
      <c r="H130" s="72">
        <v>1</v>
      </c>
      <c r="I130" s="20">
        <v>1</v>
      </c>
      <c r="J130" s="20">
        <v>1</v>
      </c>
      <c r="K130" s="33"/>
      <c r="L130" s="33"/>
      <c r="M130" s="72">
        <v>24</v>
      </c>
      <c r="N130" s="10" t="s">
        <v>26</v>
      </c>
      <c r="O130" s="10" t="s">
        <v>10</v>
      </c>
      <c r="P130" s="10"/>
      <c r="Q130" s="10" t="s">
        <v>165</v>
      </c>
      <c r="R130" s="10" t="s">
        <v>175</v>
      </c>
      <c r="S130" s="10" t="s">
        <v>165</v>
      </c>
      <c r="T130" s="6"/>
      <c r="U130" s="6"/>
      <c r="V130" s="6"/>
    </row>
    <row r="131" spans="1:22" ht="18.75">
      <c r="A131" s="10">
        <v>124</v>
      </c>
      <c r="B131" s="6"/>
      <c r="C131" s="73" t="s">
        <v>189</v>
      </c>
      <c r="D131" s="73"/>
      <c r="E131" s="11">
        <f t="shared" si="2"/>
        <v>1</v>
      </c>
      <c r="F131" s="11">
        <f t="shared" si="3"/>
        <v>1</v>
      </c>
      <c r="G131" s="72">
        <v>1</v>
      </c>
      <c r="H131" s="72">
        <v>1</v>
      </c>
      <c r="I131" s="20">
        <v>0</v>
      </c>
      <c r="J131" s="20">
        <v>0</v>
      </c>
      <c r="K131" s="33"/>
      <c r="L131" s="33"/>
      <c r="M131" s="72">
        <v>25</v>
      </c>
      <c r="N131" s="10" t="s">
        <v>26</v>
      </c>
      <c r="O131" s="10" t="s">
        <v>10</v>
      </c>
      <c r="P131" s="10"/>
      <c r="Q131" s="10" t="s">
        <v>165</v>
      </c>
      <c r="R131" s="10" t="s">
        <v>175</v>
      </c>
      <c r="S131" s="10" t="s">
        <v>165</v>
      </c>
      <c r="T131" s="6"/>
      <c r="U131" s="6"/>
      <c r="V131" s="6"/>
    </row>
    <row r="132" spans="1:22" ht="18.75">
      <c r="A132" s="10">
        <v>125</v>
      </c>
      <c r="B132" s="6"/>
      <c r="C132" s="73" t="s">
        <v>190</v>
      </c>
      <c r="D132" s="73"/>
      <c r="E132" s="11">
        <f t="shared" si="2"/>
        <v>3</v>
      </c>
      <c r="F132" s="11">
        <f t="shared" si="3"/>
        <v>3</v>
      </c>
      <c r="G132" s="72">
        <v>1</v>
      </c>
      <c r="H132" s="72">
        <v>1</v>
      </c>
      <c r="I132" s="20">
        <v>2</v>
      </c>
      <c r="J132" s="20">
        <v>2</v>
      </c>
      <c r="K132" s="33"/>
      <c r="L132" s="33"/>
      <c r="M132" s="72">
        <v>40</v>
      </c>
      <c r="N132" s="10" t="s">
        <v>26</v>
      </c>
      <c r="O132" s="10" t="s">
        <v>10</v>
      </c>
      <c r="P132" s="10"/>
      <c r="Q132" s="10" t="s">
        <v>165</v>
      </c>
      <c r="R132" s="10" t="s">
        <v>175</v>
      </c>
      <c r="S132" s="10" t="s">
        <v>165</v>
      </c>
      <c r="T132" s="10"/>
      <c r="U132" s="10"/>
      <c r="V132" s="10"/>
    </row>
    <row r="133" spans="1:22" ht="18.75">
      <c r="A133" s="10">
        <v>126</v>
      </c>
      <c r="B133" s="6"/>
      <c r="C133" s="73" t="s">
        <v>191</v>
      </c>
      <c r="D133" s="73"/>
      <c r="E133" s="11">
        <f t="shared" si="2"/>
        <v>3</v>
      </c>
      <c r="F133" s="11">
        <f t="shared" si="3"/>
        <v>3</v>
      </c>
      <c r="G133" s="72">
        <v>1</v>
      </c>
      <c r="H133" s="72">
        <v>1</v>
      </c>
      <c r="I133" s="20">
        <v>2</v>
      </c>
      <c r="J133" s="20">
        <v>2</v>
      </c>
      <c r="K133" s="33"/>
      <c r="L133" s="33"/>
      <c r="M133" s="72">
        <v>35</v>
      </c>
      <c r="N133" s="10" t="s">
        <v>26</v>
      </c>
      <c r="O133" s="10" t="s">
        <v>10</v>
      </c>
      <c r="P133" s="10"/>
      <c r="Q133" s="10" t="s">
        <v>165</v>
      </c>
      <c r="R133" s="10" t="s">
        <v>175</v>
      </c>
      <c r="S133" s="10" t="s">
        <v>165</v>
      </c>
      <c r="T133" s="10"/>
      <c r="U133" s="10"/>
      <c r="V133" s="10"/>
    </row>
    <row r="134" spans="1:22" ht="18.75">
      <c r="A134" s="10">
        <v>127</v>
      </c>
      <c r="B134" s="6"/>
      <c r="C134" s="73" t="s">
        <v>192</v>
      </c>
      <c r="D134" s="73"/>
      <c r="E134" s="11">
        <f t="shared" si="2"/>
        <v>2</v>
      </c>
      <c r="F134" s="11">
        <f t="shared" si="3"/>
        <v>2</v>
      </c>
      <c r="G134" s="72">
        <v>1</v>
      </c>
      <c r="H134" s="72">
        <v>1</v>
      </c>
      <c r="I134" s="20">
        <v>1</v>
      </c>
      <c r="J134" s="20">
        <v>1</v>
      </c>
      <c r="K134" s="33"/>
      <c r="L134" s="33"/>
      <c r="M134" s="72">
        <v>50</v>
      </c>
      <c r="N134" s="10" t="s">
        <v>26</v>
      </c>
      <c r="O134" s="10" t="s">
        <v>10</v>
      </c>
      <c r="P134" s="10"/>
      <c r="Q134" s="10" t="s">
        <v>165</v>
      </c>
      <c r="R134" s="10" t="s">
        <v>175</v>
      </c>
      <c r="S134" s="10" t="s">
        <v>165</v>
      </c>
      <c r="T134" s="10"/>
      <c r="U134" s="10"/>
      <c r="V134" s="10"/>
    </row>
    <row r="135" spans="1:22" ht="18.75">
      <c r="A135" s="10">
        <v>128</v>
      </c>
      <c r="B135" s="6"/>
      <c r="C135" s="73" t="s">
        <v>193</v>
      </c>
      <c r="D135" s="73"/>
      <c r="E135" s="11">
        <f t="shared" si="2"/>
        <v>3</v>
      </c>
      <c r="F135" s="11">
        <f t="shared" si="3"/>
        <v>3</v>
      </c>
      <c r="G135" s="72">
        <v>1</v>
      </c>
      <c r="H135" s="72">
        <v>1</v>
      </c>
      <c r="I135" s="20">
        <v>2</v>
      </c>
      <c r="J135" s="20">
        <v>2</v>
      </c>
      <c r="K135" s="33"/>
      <c r="L135" s="33"/>
      <c r="M135" s="72">
        <v>40</v>
      </c>
      <c r="N135" s="10" t="s">
        <v>26</v>
      </c>
      <c r="O135" s="10" t="s">
        <v>10</v>
      </c>
      <c r="P135" s="10"/>
      <c r="Q135" s="10" t="s">
        <v>165</v>
      </c>
      <c r="R135" s="10" t="s">
        <v>175</v>
      </c>
      <c r="S135" s="10" t="s">
        <v>165</v>
      </c>
      <c r="T135" s="10"/>
      <c r="U135" s="10"/>
      <c r="V135" s="10"/>
    </row>
    <row r="136" spans="1:22" ht="18.75">
      <c r="A136" s="10">
        <v>129</v>
      </c>
      <c r="B136" s="6"/>
      <c r="C136" s="73" t="s">
        <v>194</v>
      </c>
      <c r="D136" s="73"/>
      <c r="E136" s="11">
        <f t="shared" si="2"/>
        <v>2</v>
      </c>
      <c r="F136" s="11">
        <f t="shared" si="3"/>
        <v>1</v>
      </c>
      <c r="G136" s="72">
        <v>1</v>
      </c>
      <c r="H136" s="72">
        <v>1</v>
      </c>
      <c r="I136" s="20">
        <v>1</v>
      </c>
      <c r="J136" s="20">
        <v>0</v>
      </c>
      <c r="K136" s="33"/>
      <c r="L136" s="33"/>
      <c r="M136" s="72">
        <v>60</v>
      </c>
      <c r="N136" s="10" t="s">
        <v>26</v>
      </c>
      <c r="O136" s="10" t="s">
        <v>10</v>
      </c>
      <c r="P136" s="10"/>
      <c r="Q136" s="10" t="s">
        <v>165</v>
      </c>
      <c r="R136" s="10" t="s">
        <v>175</v>
      </c>
      <c r="S136" s="10" t="s">
        <v>165</v>
      </c>
      <c r="T136" s="10"/>
      <c r="U136" s="10"/>
      <c r="V136" s="10"/>
    </row>
    <row r="137" spans="1:22" ht="18.75">
      <c r="A137" s="10">
        <v>130</v>
      </c>
      <c r="B137" s="6"/>
      <c r="C137" s="73" t="s">
        <v>195</v>
      </c>
      <c r="D137" s="73"/>
      <c r="E137" s="11">
        <f t="shared" ref="E137:E156" si="4">(G137+I137)</f>
        <v>3</v>
      </c>
      <c r="F137" s="11">
        <f t="shared" ref="F137:F156" si="5">(H137+J137)</f>
        <v>4</v>
      </c>
      <c r="G137" s="72">
        <v>1</v>
      </c>
      <c r="H137" s="72">
        <v>1</v>
      </c>
      <c r="I137" s="20">
        <v>2</v>
      </c>
      <c r="J137" s="20">
        <v>3</v>
      </c>
      <c r="K137" s="33"/>
      <c r="L137" s="33"/>
      <c r="M137" s="72">
        <v>38</v>
      </c>
      <c r="N137" s="10" t="s">
        <v>186</v>
      </c>
      <c r="O137" s="10" t="s">
        <v>10</v>
      </c>
      <c r="P137" s="10"/>
      <c r="Q137" s="10" t="s">
        <v>165</v>
      </c>
      <c r="R137" s="10" t="s">
        <v>175</v>
      </c>
      <c r="S137" s="10" t="s">
        <v>165</v>
      </c>
      <c r="T137" s="10"/>
      <c r="U137" s="10"/>
      <c r="V137" s="10"/>
    </row>
    <row r="138" spans="1:22" ht="18.75">
      <c r="A138" s="10">
        <v>131</v>
      </c>
      <c r="B138" s="6"/>
      <c r="C138" s="73" t="s">
        <v>196</v>
      </c>
      <c r="D138" s="73"/>
      <c r="E138" s="11">
        <f t="shared" si="4"/>
        <v>4</v>
      </c>
      <c r="F138" s="11">
        <f t="shared" si="5"/>
        <v>4</v>
      </c>
      <c r="G138" s="72">
        <v>1</v>
      </c>
      <c r="H138" s="72">
        <v>1</v>
      </c>
      <c r="I138" s="20">
        <v>3</v>
      </c>
      <c r="J138" s="20">
        <v>3</v>
      </c>
      <c r="K138" s="33"/>
      <c r="L138" s="33"/>
      <c r="M138" s="72">
        <v>25</v>
      </c>
      <c r="N138" s="10" t="s">
        <v>26</v>
      </c>
      <c r="O138" s="10" t="s">
        <v>10</v>
      </c>
      <c r="P138" s="10"/>
      <c r="Q138" s="10" t="s">
        <v>165</v>
      </c>
      <c r="R138" s="10" t="s">
        <v>175</v>
      </c>
      <c r="S138" s="10" t="s">
        <v>165</v>
      </c>
      <c r="T138" s="10"/>
      <c r="U138" s="10"/>
      <c r="V138" s="10"/>
    </row>
    <row r="139" spans="1:22" ht="18.75">
      <c r="A139" s="10">
        <v>132</v>
      </c>
      <c r="B139" s="6"/>
      <c r="C139" s="73" t="s">
        <v>197</v>
      </c>
      <c r="D139" s="73"/>
      <c r="E139" s="11">
        <f t="shared" si="4"/>
        <v>2</v>
      </c>
      <c r="F139" s="11">
        <f t="shared" si="5"/>
        <v>1</v>
      </c>
      <c r="G139" s="72">
        <v>1</v>
      </c>
      <c r="H139" s="72">
        <v>1</v>
      </c>
      <c r="I139" s="20">
        <v>1</v>
      </c>
      <c r="J139" s="20">
        <v>0</v>
      </c>
      <c r="K139" s="33"/>
      <c r="L139" s="33"/>
      <c r="M139" s="72">
        <v>22</v>
      </c>
      <c r="N139" s="10" t="s">
        <v>26</v>
      </c>
      <c r="O139" s="10" t="s">
        <v>10</v>
      </c>
      <c r="P139" s="10"/>
      <c r="Q139" s="10" t="s">
        <v>165</v>
      </c>
      <c r="R139" s="10" t="s">
        <v>175</v>
      </c>
      <c r="S139" s="10" t="s">
        <v>165</v>
      </c>
      <c r="T139" s="10"/>
      <c r="U139" s="10"/>
      <c r="V139" s="10"/>
    </row>
    <row r="140" spans="1:22" ht="18.75">
      <c r="A140" s="10">
        <v>133</v>
      </c>
      <c r="B140" s="6"/>
      <c r="C140" s="73" t="s">
        <v>198</v>
      </c>
      <c r="D140" s="73"/>
      <c r="E140" s="11">
        <f t="shared" si="4"/>
        <v>3</v>
      </c>
      <c r="F140" s="11">
        <f t="shared" si="5"/>
        <v>3</v>
      </c>
      <c r="G140" s="72">
        <v>1</v>
      </c>
      <c r="H140" s="72">
        <v>1</v>
      </c>
      <c r="I140" s="20">
        <v>2</v>
      </c>
      <c r="J140" s="20">
        <v>2</v>
      </c>
      <c r="K140" s="33"/>
      <c r="L140" s="33"/>
      <c r="M140" s="72">
        <v>35</v>
      </c>
      <c r="N140" s="10" t="s">
        <v>26</v>
      </c>
      <c r="O140" s="10" t="s">
        <v>10</v>
      </c>
      <c r="P140" s="10"/>
      <c r="Q140" s="10" t="s">
        <v>165</v>
      </c>
      <c r="R140" s="10" t="s">
        <v>175</v>
      </c>
      <c r="S140" s="10" t="s">
        <v>165</v>
      </c>
      <c r="T140" s="10"/>
      <c r="U140" s="10"/>
      <c r="V140" s="10"/>
    </row>
    <row r="141" spans="1:22" ht="18.75">
      <c r="A141" s="10">
        <v>134</v>
      </c>
      <c r="B141" s="18"/>
      <c r="C141" s="73" t="s">
        <v>199</v>
      </c>
      <c r="D141" s="73"/>
      <c r="E141" s="11">
        <f t="shared" si="4"/>
        <v>2</v>
      </c>
      <c r="F141" s="11">
        <f t="shared" si="5"/>
        <v>2</v>
      </c>
      <c r="G141" s="72">
        <v>1</v>
      </c>
      <c r="H141" s="72">
        <v>1</v>
      </c>
      <c r="I141" s="20">
        <v>1</v>
      </c>
      <c r="J141" s="20">
        <v>1</v>
      </c>
      <c r="K141" s="33"/>
      <c r="L141" s="33"/>
      <c r="M141" s="72">
        <v>24</v>
      </c>
      <c r="N141" s="10" t="s">
        <v>186</v>
      </c>
      <c r="O141" s="10" t="s">
        <v>10</v>
      </c>
      <c r="P141" s="10"/>
      <c r="Q141" s="10" t="s">
        <v>165</v>
      </c>
      <c r="R141" s="10" t="s">
        <v>175</v>
      </c>
      <c r="S141" s="10" t="s">
        <v>165</v>
      </c>
      <c r="T141" s="10"/>
      <c r="U141" s="10"/>
      <c r="V141" s="10"/>
    </row>
    <row r="142" spans="1:22" ht="18.75">
      <c r="A142" s="10">
        <v>135</v>
      </c>
      <c r="B142" s="18"/>
      <c r="C142" s="73" t="s">
        <v>200</v>
      </c>
      <c r="D142" s="73"/>
      <c r="E142" s="11">
        <f t="shared" si="4"/>
        <v>2</v>
      </c>
      <c r="F142" s="11">
        <f t="shared" si="5"/>
        <v>1</v>
      </c>
      <c r="G142" s="72">
        <v>1</v>
      </c>
      <c r="H142" s="72">
        <v>1</v>
      </c>
      <c r="I142" s="20">
        <v>1</v>
      </c>
      <c r="J142" s="20">
        <v>0</v>
      </c>
      <c r="K142" s="33"/>
      <c r="L142" s="33"/>
      <c r="M142" s="72">
        <v>21</v>
      </c>
      <c r="N142" s="10" t="s">
        <v>26</v>
      </c>
      <c r="O142" s="10" t="s">
        <v>10</v>
      </c>
      <c r="P142" s="10"/>
      <c r="Q142" s="10" t="s">
        <v>165</v>
      </c>
      <c r="R142" s="10" t="s">
        <v>175</v>
      </c>
      <c r="S142" s="10" t="s">
        <v>165</v>
      </c>
      <c r="T142" s="10"/>
      <c r="U142" s="10"/>
      <c r="V142" s="10"/>
    </row>
    <row r="143" spans="1:22" ht="18.75">
      <c r="A143" s="10">
        <v>136</v>
      </c>
      <c r="B143" s="18"/>
      <c r="C143" s="73" t="s">
        <v>201</v>
      </c>
      <c r="D143" s="73"/>
      <c r="E143" s="11">
        <f t="shared" si="4"/>
        <v>2</v>
      </c>
      <c r="F143" s="11">
        <f t="shared" si="5"/>
        <v>3</v>
      </c>
      <c r="G143" s="72">
        <v>1</v>
      </c>
      <c r="H143" s="72">
        <v>1</v>
      </c>
      <c r="I143" s="20">
        <v>1</v>
      </c>
      <c r="J143" s="20">
        <v>2</v>
      </c>
      <c r="K143" s="33"/>
      <c r="L143" s="33"/>
      <c r="M143" s="72">
        <v>20</v>
      </c>
      <c r="N143" s="10" t="s">
        <v>114</v>
      </c>
      <c r="O143" s="10" t="s">
        <v>10</v>
      </c>
      <c r="P143" s="10"/>
      <c r="Q143" s="10" t="s">
        <v>165</v>
      </c>
      <c r="R143" s="10" t="s">
        <v>175</v>
      </c>
      <c r="S143" s="10" t="s">
        <v>165</v>
      </c>
      <c r="T143" s="10"/>
      <c r="U143" s="10"/>
      <c r="V143" s="10"/>
    </row>
    <row r="144" spans="1:22" ht="18.75">
      <c r="A144" s="10">
        <v>137</v>
      </c>
      <c r="B144" s="18"/>
      <c r="C144" s="73" t="s">
        <v>202</v>
      </c>
      <c r="D144" s="73"/>
      <c r="E144" s="11">
        <f t="shared" si="4"/>
        <v>3</v>
      </c>
      <c r="F144" s="11">
        <f t="shared" si="5"/>
        <v>2</v>
      </c>
      <c r="G144" s="72">
        <v>1</v>
      </c>
      <c r="H144" s="72">
        <v>1</v>
      </c>
      <c r="I144" s="20">
        <v>2</v>
      </c>
      <c r="J144" s="20">
        <v>1</v>
      </c>
      <c r="K144" s="33"/>
      <c r="L144" s="33"/>
      <c r="M144" s="72">
        <v>24</v>
      </c>
      <c r="N144" s="10" t="s">
        <v>26</v>
      </c>
      <c r="O144" s="10" t="s">
        <v>10</v>
      </c>
      <c r="P144" s="10"/>
      <c r="Q144" s="10" t="s">
        <v>165</v>
      </c>
      <c r="R144" s="10" t="s">
        <v>175</v>
      </c>
      <c r="S144" s="10" t="s">
        <v>165</v>
      </c>
      <c r="T144" s="10"/>
      <c r="U144" s="10"/>
      <c r="V144" s="10"/>
    </row>
    <row r="145" spans="1:22" ht="18.75">
      <c r="A145" s="19">
        <v>138</v>
      </c>
      <c r="B145" s="18"/>
      <c r="C145" s="73" t="s">
        <v>203</v>
      </c>
      <c r="D145" s="73"/>
      <c r="E145" s="11">
        <f t="shared" si="4"/>
        <v>1</v>
      </c>
      <c r="F145" s="11">
        <f t="shared" si="5"/>
        <v>1</v>
      </c>
      <c r="G145" s="72">
        <v>1</v>
      </c>
      <c r="H145" s="72">
        <v>1</v>
      </c>
      <c r="I145" s="20">
        <v>0</v>
      </c>
      <c r="J145" s="20">
        <v>0</v>
      </c>
      <c r="K145" s="33"/>
      <c r="L145" s="33"/>
      <c r="M145" s="72">
        <v>60</v>
      </c>
      <c r="N145" s="10" t="s">
        <v>26</v>
      </c>
      <c r="O145" s="10" t="s">
        <v>10</v>
      </c>
      <c r="P145" s="10"/>
      <c r="Q145" s="10" t="s">
        <v>131</v>
      </c>
      <c r="R145" s="10" t="s">
        <v>131</v>
      </c>
      <c r="S145" s="10" t="s">
        <v>131</v>
      </c>
      <c r="T145" s="10"/>
      <c r="U145" s="10"/>
      <c r="V145" s="10"/>
    </row>
    <row r="146" spans="1:22" ht="18.75">
      <c r="A146" s="10">
        <v>139</v>
      </c>
      <c r="B146" s="18"/>
      <c r="C146" s="73" t="s">
        <v>204</v>
      </c>
      <c r="D146" s="73"/>
      <c r="E146" s="11">
        <f t="shared" si="4"/>
        <v>3</v>
      </c>
      <c r="F146" s="11">
        <f t="shared" si="5"/>
        <v>1</v>
      </c>
      <c r="G146" s="72">
        <v>1</v>
      </c>
      <c r="H146" s="72">
        <v>1</v>
      </c>
      <c r="I146" s="20">
        <v>2</v>
      </c>
      <c r="J146" s="20">
        <v>0</v>
      </c>
      <c r="K146" s="33"/>
      <c r="L146" s="33"/>
      <c r="M146" s="72">
        <v>70</v>
      </c>
      <c r="N146" s="10" t="s">
        <v>43</v>
      </c>
      <c r="O146" s="10" t="s">
        <v>10</v>
      </c>
      <c r="P146" s="10"/>
      <c r="Q146" s="10" t="s">
        <v>205</v>
      </c>
      <c r="R146" s="10" t="s">
        <v>206</v>
      </c>
      <c r="S146" s="10" t="s">
        <v>205</v>
      </c>
      <c r="T146" s="10"/>
      <c r="U146" s="10"/>
      <c r="V146" s="10"/>
    </row>
    <row r="147" spans="1:22" ht="18.75">
      <c r="A147" s="19">
        <v>140</v>
      </c>
      <c r="B147" s="18"/>
      <c r="C147" s="73" t="s">
        <v>207</v>
      </c>
      <c r="D147" s="73"/>
      <c r="E147" s="11">
        <f t="shared" si="4"/>
        <v>2</v>
      </c>
      <c r="F147" s="11">
        <f t="shared" si="5"/>
        <v>2</v>
      </c>
      <c r="G147" s="72">
        <v>1</v>
      </c>
      <c r="H147" s="72">
        <v>1</v>
      </c>
      <c r="I147" s="20">
        <v>1</v>
      </c>
      <c r="J147" s="20">
        <v>1</v>
      </c>
      <c r="K147" s="33"/>
      <c r="L147" s="33"/>
      <c r="M147" s="72">
        <v>25</v>
      </c>
      <c r="N147" s="10" t="s">
        <v>26</v>
      </c>
      <c r="O147" s="10" t="s">
        <v>10</v>
      </c>
      <c r="P147" s="10"/>
      <c r="Q147" s="10" t="s">
        <v>208</v>
      </c>
      <c r="R147" s="10" t="s">
        <v>208</v>
      </c>
      <c r="S147" s="10" t="s">
        <v>208</v>
      </c>
      <c r="T147" s="10"/>
      <c r="U147" s="10"/>
      <c r="V147" s="10"/>
    </row>
    <row r="148" spans="1:22" ht="18.75">
      <c r="A148" s="10">
        <v>141</v>
      </c>
      <c r="B148" s="18"/>
      <c r="C148" s="73" t="s">
        <v>209</v>
      </c>
      <c r="D148" s="73"/>
      <c r="E148" s="11">
        <f t="shared" si="4"/>
        <v>3</v>
      </c>
      <c r="F148" s="11">
        <f t="shared" si="5"/>
        <v>2</v>
      </c>
      <c r="G148" s="72">
        <v>1</v>
      </c>
      <c r="H148" s="72">
        <v>1</v>
      </c>
      <c r="I148" s="20">
        <v>2</v>
      </c>
      <c r="J148" s="20">
        <v>1</v>
      </c>
      <c r="K148" s="33"/>
      <c r="L148" s="33"/>
      <c r="M148" s="72">
        <v>25</v>
      </c>
      <c r="N148" s="10" t="s">
        <v>26</v>
      </c>
      <c r="O148" s="10" t="s">
        <v>10</v>
      </c>
      <c r="P148" s="10"/>
      <c r="Q148" s="10" t="s">
        <v>208</v>
      </c>
      <c r="R148" s="10" t="s">
        <v>210</v>
      </c>
      <c r="S148" s="10" t="s">
        <v>208</v>
      </c>
      <c r="T148" s="10"/>
      <c r="U148" s="10"/>
      <c r="V148" s="10"/>
    </row>
    <row r="149" spans="1:22" ht="18.75">
      <c r="A149" s="19">
        <v>142</v>
      </c>
      <c r="B149" s="18"/>
      <c r="C149" s="73" t="s">
        <v>211</v>
      </c>
      <c r="D149" s="73"/>
      <c r="E149" s="11">
        <f t="shared" si="4"/>
        <v>2</v>
      </c>
      <c r="F149" s="11">
        <f t="shared" si="5"/>
        <v>2</v>
      </c>
      <c r="G149" s="72">
        <v>1</v>
      </c>
      <c r="H149" s="72">
        <v>1</v>
      </c>
      <c r="I149" s="20">
        <v>1</v>
      </c>
      <c r="J149" s="20">
        <v>1</v>
      </c>
      <c r="K149" s="33"/>
      <c r="L149" s="33"/>
      <c r="M149" s="72">
        <v>22</v>
      </c>
      <c r="N149" s="10" t="s">
        <v>212</v>
      </c>
      <c r="O149" s="10" t="s">
        <v>10</v>
      </c>
      <c r="P149" s="10"/>
      <c r="Q149" s="10" t="s">
        <v>205</v>
      </c>
      <c r="R149" s="10" t="s">
        <v>213</v>
      </c>
      <c r="S149" s="10" t="s">
        <v>205</v>
      </c>
      <c r="T149" s="10"/>
      <c r="U149" s="10"/>
      <c r="V149" s="10"/>
    </row>
    <row r="150" spans="1:22" ht="18.75">
      <c r="A150" s="10">
        <v>143</v>
      </c>
      <c r="B150" s="18"/>
      <c r="C150" s="73" t="s">
        <v>214</v>
      </c>
      <c r="D150" s="73"/>
      <c r="E150" s="11">
        <f t="shared" si="4"/>
        <v>2</v>
      </c>
      <c r="F150" s="11">
        <f t="shared" si="5"/>
        <v>5</v>
      </c>
      <c r="G150" s="72">
        <v>1</v>
      </c>
      <c r="H150" s="72">
        <v>1</v>
      </c>
      <c r="I150" s="20">
        <v>1</v>
      </c>
      <c r="J150" s="20">
        <v>4</v>
      </c>
      <c r="K150" s="33"/>
      <c r="L150" s="33"/>
      <c r="M150" s="72">
        <v>50</v>
      </c>
      <c r="N150" s="10" t="s">
        <v>26</v>
      </c>
      <c r="O150" s="10" t="s">
        <v>10</v>
      </c>
      <c r="P150" s="10"/>
      <c r="Q150" s="10" t="s">
        <v>205</v>
      </c>
      <c r="R150" s="10" t="s">
        <v>55</v>
      </c>
      <c r="S150" s="10" t="s">
        <v>205</v>
      </c>
      <c r="T150" s="10"/>
      <c r="U150" s="10"/>
      <c r="V150" s="10"/>
    </row>
    <row r="151" spans="1:22" ht="18.75">
      <c r="A151" s="19">
        <v>144</v>
      </c>
      <c r="B151" s="18"/>
      <c r="C151" s="73" t="s">
        <v>215</v>
      </c>
      <c r="D151" s="73"/>
      <c r="E151" s="11">
        <f t="shared" si="4"/>
        <v>1</v>
      </c>
      <c r="F151" s="11">
        <f t="shared" si="5"/>
        <v>1</v>
      </c>
      <c r="G151" s="72">
        <v>1</v>
      </c>
      <c r="H151" s="72">
        <v>1</v>
      </c>
      <c r="I151" s="20">
        <v>0</v>
      </c>
      <c r="J151" s="20">
        <v>0</v>
      </c>
      <c r="K151" s="33"/>
      <c r="L151" s="33"/>
      <c r="M151" s="72">
        <v>55</v>
      </c>
      <c r="N151" s="10" t="s">
        <v>26</v>
      </c>
      <c r="O151" s="10" t="s">
        <v>10</v>
      </c>
      <c r="P151" s="10"/>
      <c r="Q151" s="10" t="s">
        <v>208</v>
      </c>
      <c r="R151" s="10" t="s">
        <v>216</v>
      </c>
      <c r="S151" s="10" t="s">
        <v>208</v>
      </c>
      <c r="T151" s="10"/>
      <c r="U151" s="10"/>
      <c r="V151" s="10"/>
    </row>
    <row r="152" spans="1:22" ht="18.75">
      <c r="A152" s="10">
        <v>145</v>
      </c>
      <c r="B152" s="18"/>
      <c r="C152" s="73" t="s">
        <v>217</v>
      </c>
      <c r="D152" s="73"/>
      <c r="E152" s="11">
        <f t="shared" si="4"/>
        <v>2</v>
      </c>
      <c r="F152" s="11">
        <f t="shared" si="5"/>
        <v>1</v>
      </c>
      <c r="G152" s="72">
        <v>1</v>
      </c>
      <c r="H152" s="72">
        <v>1</v>
      </c>
      <c r="I152" s="20">
        <v>1</v>
      </c>
      <c r="J152" s="20">
        <v>0</v>
      </c>
      <c r="K152" s="33"/>
      <c r="L152" s="33"/>
      <c r="M152" s="72">
        <v>50</v>
      </c>
      <c r="N152" s="10" t="s">
        <v>26</v>
      </c>
      <c r="O152" s="10" t="s">
        <v>10</v>
      </c>
      <c r="P152" s="10"/>
      <c r="Q152" s="10" t="s">
        <v>208</v>
      </c>
      <c r="R152" s="10" t="s">
        <v>218</v>
      </c>
      <c r="S152" s="10" t="s">
        <v>208</v>
      </c>
      <c r="T152" s="10"/>
      <c r="U152" s="10"/>
      <c r="V152" s="10"/>
    </row>
    <row r="153" spans="1:22" ht="18.75">
      <c r="A153" s="19">
        <v>146</v>
      </c>
      <c r="B153" s="18"/>
      <c r="C153" s="73" t="s">
        <v>219</v>
      </c>
      <c r="D153" s="73"/>
      <c r="E153" s="11">
        <f t="shared" si="4"/>
        <v>1</v>
      </c>
      <c r="F153" s="11">
        <f t="shared" si="5"/>
        <v>1</v>
      </c>
      <c r="G153" s="72">
        <v>1</v>
      </c>
      <c r="H153" s="72">
        <v>1</v>
      </c>
      <c r="I153" s="20">
        <v>0</v>
      </c>
      <c r="J153" s="20">
        <v>0</v>
      </c>
      <c r="K153" s="33"/>
      <c r="L153" s="33"/>
      <c r="M153" s="72">
        <v>35</v>
      </c>
      <c r="N153" s="10" t="s">
        <v>26</v>
      </c>
      <c r="O153" s="10" t="s">
        <v>10</v>
      </c>
      <c r="P153" s="10"/>
      <c r="Q153" s="10" t="s">
        <v>208</v>
      </c>
      <c r="R153" s="10" t="s">
        <v>220</v>
      </c>
      <c r="S153" s="10" t="s">
        <v>208</v>
      </c>
      <c r="T153" s="10"/>
      <c r="U153" s="10"/>
      <c r="V153" s="10"/>
    </row>
    <row r="154" spans="1:22" ht="18.75">
      <c r="A154" s="10">
        <v>147</v>
      </c>
      <c r="B154" s="18"/>
      <c r="C154" s="73" t="s">
        <v>221</v>
      </c>
      <c r="D154" s="73"/>
      <c r="E154" s="11">
        <f t="shared" si="4"/>
        <v>2</v>
      </c>
      <c r="F154" s="11">
        <f t="shared" si="5"/>
        <v>1</v>
      </c>
      <c r="G154" s="72">
        <v>1</v>
      </c>
      <c r="H154" s="72">
        <v>1</v>
      </c>
      <c r="I154" s="20">
        <v>1</v>
      </c>
      <c r="J154" s="20">
        <v>0</v>
      </c>
      <c r="K154" s="33"/>
      <c r="L154" s="33"/>
      <c r="M154" s="72">
        <v>28</v>
      </c>
      <c r="N154" s="10" t="s">
        <v>212</v>
      </c>
      <c r="O154" s="10" t="s">
        <v>10</v>
      </c>
      <c r="P154" s="10"/>
      <c r="Q154" s="10" t="s">
        <v>205</v>
      </c>
      <c r="R154" s="10" t="s">
        <v>206</v>
      </c>
      <c r="S154" s="10" t="s">
        <v>205</v>
      </c>
      <c r="T154" s="10"/>
      <c r="U154" s="10"/>
      <c r="V154" s="10"/>
    </row>
    <row r="155" spans="1:22" ht="18.75">
      <c r="A155" s="19">
        <v>148</v>
      </c>
      <c r="B155" s="18"/>
      <c r="C155" s="73" t="s">
        <v>222</v>
      </c>
      <c r="D155" s="73"/>
      <c r="E155" s="11">
        <f t="shared" si="4"/>
        <v>2</v>
      </c>
      <c r="F155" s="11">
        <f t="shared" si="5"/>
        <v>4</v>
      </c>
      <c r="G155" s="72">
        <v>1</v>
      </c>
      <c r="H155" s="72">
        <v>1</v>
      </c>
      <c r="I155" s="20">
        <v>1</v>
      </c>
      <c r="J155" s="20">
        <v>3</v>
      </c>
      <c r="K155" s="33"/>
      <c r="L155" s="33"/>
      <c r="M155" s="72">
        <v>45</v>
      </c>
      <c r="N155" s="10" t="s">
        <v>26</v>
      </c>
      <c r="O155" s="10" t="s">
        <v>10</v>
      </c>
      <c r="P155" s="10"/>
      <c r="Q155" s="10" t="s">
        <v>205</v>
      </c>
      <c r="R155" s="10" t="s">
        <v>55</v>
      </c>
      <c r="S155" s="10" t="s">
        <v>205</v>
      </c>
      <c r="T155" s="10"/>
      <c r="U155" s="10"/>
      <c r="V155" s="10"/>
    </row>
    <row r="156" spans="1:22" ht="18.75">
      <c r="A156" s="10">
        <v>149</v>
      </c>
      <c r="B156" s="18"/>
      <c r="C156" s="73" t="s">
        <v>223</v>
      </c>
      <c r="D156" s="73"/>
      <c r="E156" s="11">
        <f t="shared" si="4"/>
        <v>4</v>
      </c>
      <c r="F156" s="11">
        <f t="shared" si="5"/>
        <v>3</v>
      </c>
      <c r="G156" s="72">
        <v>1</v>
      </c>
      <c r="H156" s="72">
        <v>1</v>
      </c>
      <c r="I156" s="20">
        <v>3</v>
      </c>
      <c r="J156" s="20">
        <v>2</v>
      </c>
      <c r="K156" s="33"/>
      <c r="L156" s="33"/>
      <c r="M156" s="72">
        <v>40</v>
      </c>
      <c r="N156" s="10" t="s">
        <v>26</v>
      </c>
      <c r="O156" s="10" t="s">
        <v>10</v>
      </c>
      <c r="P156" s="18"/>
      <c r="Q156" s="10" t="s">
        <v>205</v>
      </c>
      <c r="R156" s="10" t="s">
        <v>55</v>
      </c>
      <c r="S156" s="10" t="s">
        <v>205</v>
      </c>
      <c r="T156" s="18"/>
      <c r="U156" s="18"/>
      <c r="V156" s="18"/>
    </row>
    <row r="157" spans="1:22">
      <c r="C157" s="92"/>
      <c r="D157" s="92"/>
    </row>
    <row r="158" spans="1:22">
      <c r="C158" s="17"/>
      <c r="D158" s="17"/>
    </row>
  </sheetData>
  <mergeCells count="168">
    <mergeCell ref="C156:D156"/>
    <mergeCell ref="C157:D157"/>
    <mergeCell ref="C151:D151"/>
    <mergeCell ref="C152:D152"/>
    <mergeCell ref="C153:D153"/>
    <mergeCell ref="C154:D154"/>
    <mergeCell ref="C155:D155"/>
    <mergeCell ref="C146:D146"/>
    <mergeCell ref="C147:D147"/>
    <mergeCell ref="C148:D148"/>
    <mergeCell ref="C149:D149"/>
    <mergeCell ref="C150:D150"/>
    <mergeCell ref="C145:D145"/>
    <mergeCell ref="C143:D143"/>
    <mergeCell ref="C144:D144"/>
    <mergeCell ref="C139:D139"/>
    <mergeCell ref="C140:D140"/>
    <mergeCell ref="C141:D141"/>
    <mergeCell ref="C142:D142"/>
    <mergeCell ref="C134:D134"/>
    <mergeCell ref="C135:D135"/>
    <mergeCell ref="C136:D136"/>
    <mergeCell ref="C137:D137"/>
    <mergeCell ref="C138:D138"/>
    <mergeCell ref="C129:D129"/>
    <mergeCell ref="C130:D130"/>
    <mergeCell ref="C131:D131"/>
    <mergeCell ref="C132:D132"/>
    <mergeCell ref="C133:D133"/>
    <mergeCell ref="C124:D124"/>
    <mergeCell ref="C125:D125"/>
    <mergeCell ref="C126:D126"/>
    <mergeCell ref="C127:D127"/>
    <mergeCell ref="C128:D128"/>
    <mergeCell ref="C119:D119"/>
    <mergeCell ref="C120:D120"/>
    <mergeCell ref="C121:D121"/>
    <mergeCell ref="C122:D122"/>
    <mergeCell ref="C123:D123"/>
    <mergeCell ref="C114:D114"/>
    <mergeCell ref="C115:D115"/>
    <mergeCell ref="C116:D116"/>
    <mergeCell ref="C117:D117"/>
    <mergeCell ref="C118:D118"/>
    <mergeCell ref="C109:D109"/>
    <mergeCell ref="C110:D110"/>
    <mergeCell ref="C111:D111"/>
    <mergeCell ref="C112:D112"/>
    <mergeCell ref="C113:D113"/>
    <mergeCell ref="C104:D104"/>
    <mergeCell ref="C105:D105"/>
    <mergeCell ref="C106:D106"/>
    <mergeCell ref="C107:D107"/>
    <mergeCell ref="C108:D108"/>
    <mergeCell ref="C99:D99"/>
    <mergeCell ref="C100:D100"/>
    <mergeCell ref="C102:D102"/>
    <mergeCell ref="C101:D101"/>
    <mergeCell ref="C103:D103"/>
    <mergeCell ref="C94:D94"/>
    <mergeCell ref="C95:D95"/>
    <mergeCell ref="C96:D96"/>
    <mergeCell ref="C97:D97"/>
    <mergeCell ref="C98:D98"/>
    <mergeCell ref="C89:D89"/>
    <mergeCell ref="C90:D90"/>
    <mergeCell ref="C91:D91"/>
    <mergeCell ref="C92:D92"/>
    <mergeCell ref="C93:D93"/>
    <mergeCell ref="C84:D84"/>
    <mergeCell ref="C85:D85"/>
    <mergeCell ref="C86:D86"/>
    <mergeCell ref="C87:D87"/>
    <mergeCell ref="C88:D88"/>
    <mergeCell ref="C79:D79"/>
    <mergeCell ref="C80:D80"/>
    <mergeCell ref="C82:D82"/>
    <mergeCell ref="C81:D81"/>
    <mergeCell ref="C83:D83"/>
    <mergeCell ref="C74:D74"/>
    <mergeCell ref="C75:D75"/>
    <mergeCell ref="C76:D76"/>
    <mergeCell ref="C77:D77"/>
    <mergeCell ref="C78:D78"/>
    <mergeCell ref="T5:U5"/>
    <mergeCell ref="C4:V4"/>
    <mergeCell ref="C2:V2"/>
    <mergeCell ref="G5:L5"/>
    <mergeCell ref="C6:D6"/>
    <mergeCell ref="K6:L6"/>
    <mergeCell ref="O5:P5"/>
    <mergeCell ref="M3:N3"/>
    <mergeCell ref="O3:P3"/>
    <mergeCell ref="C3:D3"/>
    <mergeCell ref="G3:H3"/>
    <mergeCell ref="R3:S3"/>
    <mergeCell ref="E6:E7"/>
    <mergeCell ref="F6:F7"/>
    <mergeCell ref="C9:D9"/>
    <mergeCell ref="C11:D11"/>
    <mergeCell ref="C12:D12"/>
    <mergeCell ref="C13:D13"/>
    <mergeCell ref="A1:A5"/>
    <mergeCell ref="B1:B5"/>
    <mergeCell ref="C7:D7"/>
    <mergeCell ref="C8:D8"/>
    <mergeCell ref="C5:D5"/>
    <mergeCell ref="C14:D14"/>
    <mergeCell ref="C15:D15"/>
    <mergeCell ref="C16:D16"/>
    <mergeCell ref="C17:D17"/>
    <mergeCell ref="C10:D10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67:D67"/>
    <mergeCell ref="C73:D73"/>
    <mergeCell ref="C68:D68"/>
    <mergeCell ref="C69:D69"/>
    <mergeCell ref="C70:D70"/>
    <mergeCell ref="C71:D71"/>
    <mergeCell ref="C72:D72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</mergeCells>
  <pageMargins left="0.25" right="0.25" top="0.75" bottom="0.75" header="0.3" footer="0.3"/>
  <pageSetup paperSize="5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30"/>
  <sheetViews>
    <sheetView zoomScale="55" zoomScaleNormal="55" workbookViewId="0">
      <selection activeCell="C4" sqref="C4:R4"/>
    </sheetView>
  </sheetViews>
  <sheetFormatPr defaultRowHeight="18.75"/>
  <cols>
    <col min="1" max="1" width="9.140625" style="9"/>
    <col min="2" max="2" width="24.7109375" customWidth="1"/>
    <col min="3" max="4" width="20.28515625" style="39" customWidth="1"/>
    <col min="6" max="6" width="10.5703125" customWidth="1"/>
    <col min="7" max="7" width="18.5703125" customWidth="1"/>
    <col min="9" max="9" width="9.140625" style="35"/>
    <col min="10" max="10" width="21.85546875" customWidth="1"/>
    <col min="13" max="13" width="21.28515625" customWidth="1"/>
    <col min="14" max="14" width="48.140625" customWidth="1"/>
    <col min="15" max="15" width="70.85546875" bestFit="1" customWidth="1"/>
    <col min="16" max="16" width="14.85546875" customWidth="1"/>
    <col min="17" max="17" width="37.28515625" customWidth="1"/>
    <col min="18" max="18" width="25.85546875" customWidth="1"/>
  </cols>
  <sheetData>
    <row r="1" spans="1:18">
      <c r="A1" s="97" t="s">
        <v>0</v>
      </c>
      <c r="B1" s="97" t="s">
        <v>18</v>
      </c>
      <c r="C1" s="43"/>
      <c r="D1" s="43"/>
      <c r="E1" s="10"/>
      <c r="F1" s="10"/>
      <c r="G1" s="10"/>
      <c r="H1" s="10"/>
      <c r="I1" s="44"/>
      <c r="J1" s="10"/>
      <c r="K1" s="10"/>
      <c r="L1" s="10"/>
      <c r="M1" s="10"/>
      <c r="N1" s="10"/>
      <c r="O1" s="10"/>
      <c r="P1" s="10"/>
      <c r="Q1" s="10"/>
      <c r="R1" s="10"/>
    </row>
    <row r="2" spans="1:18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>
      <c r="A3" s="97"/>
      <c r="B3" s="97"/>
      <c r="C3" s="98" t="s">
        <v>1</v>
      </c>
      <c r="D3" s="98"/>
      <c r="E3" s="97" t="s">
        <v>228</v>
      </c>
      <c r="F3" s="97"/>
      <c r="G3" s="97"/>
      <c r="H3" s="10"/>
      <c r="I3" s="97" t="s">
        <v>2</v>
      </c>
      <c r="J3" s="97"/>
      <c r="K3" s="97"/>
      <c r="L3" s="97"/>
      <c r="M3" s="11"/>
      <c r="N3" s="97" t="s">
        <v>3</v>
      </c>
      <c r="O3" s="97"/>
      <c r="P3" s="10"/>
      <c r="Q3" s="10"/>
      <c r="R3" s="10"/>
    </row>
    <row r="4" spans="1:18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>
      <c r="A5" s="97"/>
      <c r="B5" s="97"/>
      <c r="C5" s="94" t="s">
        <v>7</v>
      </c>
      <c r="D5" s="94"/>
      <c r="E5" s="96" t="s">
        <v>19</v>
      </c>
      <c r="F5" s="96"/>
      <c r="G5" s="96"/>
      <c r="H5" s="96"/>
      <c r="I5" s="34" t="s">
        <v>8</v>
      </c>
      <c r="J5" s="13" t="s">
        <v>21</v>
      </c>
      <c r="K5" s="96" t="s">
        <v>9</v>
      </c>
      <c r="L5" s="96"/>
      <c r="M5" s="13" t="s">
        <v>12</v>
      </c>
      <c r="N5" s="13" t="s">
        <v>13</v>
      </c>
      <c r="O5" s="13" t="s">
        <v>17</v>
      </c>
      <c r="P5" s="96" t="s">
        <v>16</v>
      </c>
      <c r="Q5" s="96"/>
      <c r="R5" s="13" t="s">
        <v>15</v>
      </c>
    </row>
    <row r="6" spans="1:18" ht="33" customHeight="1">
      <c r="A6" s="13"/>
      <c r="B6" s="10"/>
      <c r="C6" s="94"/>
      <c r="D6" s="94"/>
      <c r="E6" s="13" t="s">
        <v>5</v>
      </c>
      <c r="F6" s="13" t="s">
        <v>6</v>
      </c>
      <c r="G6" s="96" t="s">
        <v>25</v>
      </c>
      <c r="H6" s="96"/>
      <c r="I6" s="34"/>
      <c r="J6" s="13"/>
      <c r="K6" s="13" t="s">
        <v>10</v>
      </c>
      <c r="L6" s="13" t="s">
        <v>11</v>
      </c>
      <c r="M6" s="13"/>
      <c r="N6" s="13"/>
      <c r="O6" s="13"/>
      <c r="P6" s="13" t="s">
        <v>14</v>
      </c>
      <c r="Q6" s="13" t="s">
        <v>20</v>
      </c>
      <c r="R6" s="13"/>
    </row>
    <row r="7" spans="1:18" s="36" customFormat="1" ht="120" customHeight="1">
      <c r="A7" s="34">
        <v>1</v>
      </c>
      <c r="B7" s="46"/>
      <c r="C7" s="94" t="s">
        <v>224</v>
      </c>
      <c r="D7" s="94"/>
      <c r="E7" s="34">
        <v>4</v>
      </c>
      <c r="F7" s="34">
        <v>1</v>
      </c>
      <c r="G7" s="34"/>
      <c r="H7" s="34"/>
      <c r="I7" s="34">
        <v>55</v>
      </c>
      <c r="J7" s="34" t="s">
        <v>227</v>
      </c>
      <c r="K7" s="34" t="s">
        <v>10</v>
      </c>
      <c r="L7" s="34"/>
      <c r="M7" s="34" t="s">
        <v>228</v>
      </c>
      <c r="N7" s="34" t="s">
        <v>229</v>
      </c>
      <c r="O7" s="34" t="s">
        <v>228</v>
      </c>
      <c r="P7" s="34"/>
      <c r="Q7" s="34"/>
      <c r="R7" s="46"/>
    </row>
    <row r="8" spans="1:18" s="36" customFormat="1" ht="120" customHeight="1">
      <c r="A8" s="34">
        <v>2</v>
      </c>
      <c r="B8" s="46"/>
      <c r="C8" s="94" t="s">
        <v>230</v>
      </c>
      <c r="D8" s="94"/>
      <c r="E8" s="34">
        <v>2</v>
      </c>
      <c r="F8" s="34">
        <v>2</v>
      </c>
      <c r="G8" s="34"/>
      <c r="H8" s="34"/>
      <c r="I8" s="34">
        <v>25</v>
      </c>
      <c r="J8" s="34" t="s">
        <v>227</v>
      </c>
      <c r="K8" s="34" t="s">
        <v>10</v>
      </c>
      <c r="L8" s="34"/>
      <c r="M8" s="34" t="s">
        <v>231</v>
      </c>
      <c r="N8" s="34" t="s">
        <v>229</v>
      </c>
      <c r="O8" s="34" t="s">
        <v>231</v>
      </c>
      <c r="P8" s="34"/>
      <c r="Q8" s="34"/>
      <c r="R8" s="46"/>
    </row>
    <row r="9" spans="1:18" s="36" customFormat="1" ht="120" customHeight="1">
      <c r="A9" s="34">
        <v>3</v>
      </c>
      <c r="B9" s="46"/>
      <c r="C9" s="94" t="s">
        <v>232</v>
      </c>
      <c r="D9" s="94"/>
      <c r="E9" s="34">
        <v>6</v>
      </c>
      <c r="F9" s="34">
        <v>5</v>
      </c>
      <c r="G9" s="34"/>
      <c r="H9" s="34"/>
      <c r="I9" s="34">
        <v>45</v>
      </c>
      <c r="J9" s="34" t="s">
        <v>227</v>
      </c>
      <c r="K9" s="34" t="s">
        <v>10</v>
      </c>
      <c r="L9" s="34"/>
      <c r="M9" s="34" t="s">
        <v>231</v>
      </c>
      <c r="N9" s="34" t="s">
        <v>229</v>
      </c>
      <c r="O9" s="34" t="s">
        <v>231</v>
      </c>
      <c r="P9" s="34"/>
      <c r="Q9" s="34"/>
      <c r="R9" s="46"/>
    </row>
    <row r="10" spans="1:18" s="36" customFormat="1" ht="120" customHeight="1">
      <c r="A10" s="34">
        <v>4</v>
      </c>
      <c r="B10" s="46"/>
      <c r="C10" s="94" t="s">
        <v>233</v>
      </c>
      <c r="D10" s="94"/>
      <c r="E10" s="34">
        <v>2</v>
      </c>
      <c r="F10" s="34">
        <v>3</v>
      </c>
      <c r="G10" s="34"/>
      <c r="H10" s="34"/>
      <c r="I10" s="34">
        <v>30</v>
      </c>
      <c r="J10" s="34" t="s">
        <v>227</v>
      </c>
      <c r="K10" s="34" t="s">
        <v>10</v>
      </c>
      <c r="L10" s="34"/>
      <c r="M10" s="34" t="s">
        <v>234</v>
      </c>
      <c r="N10" s="34" t="s">
        <v>234</v>
      </c>
      <c r="O10" s="34" t="s">
        <v>234</v>
      </c>
      <c r="P10" s="34"/>
      <c r="Q10" s="34"/>
      <c r="R10" s="46"/>
    </row>
    <row r="11" spans="1:18" s="36" customFormat="1" ht="120" customHeight="1">
      <c r="A11" s="34">
        <v>5</v>
      </c>
      <c r="B11" s="46"/>
      <c r="C11" s="94" t="s">
        <v>235</v>
      </c>
      <c r="D11" s="94"/>
      <c r="E11" s="34">
        <v>0</v>
      </c>
      <c r="F11" s="34">
        <v>1</v>
      </c>
      <c r="G11" s="34"/>
      <c r="H11" s="34"/>
      <c r="I11" s="34">
        <v>75</v>
      </c>
      <c r="J11" s="34" t="s">
        <v>227</v>
      </c>
      <c r="K11" s="34" t="s">
        <v>10</v>
      </c>
      <c r="L11" s="34"/>
      <c r="M11" s="34" t="s">
        <v>236</v>
      </c>
      <c r="N11" s="34" t="s">
        <v>236</v>
      </c>
      <c r="O11" s="34" t="s">
        <v>236</v>
      </c>
      <c r="P11" s="34"/>
      <c r="Q11" s="34"/>
      <c r="R11" s="46"/>
    </row>
    <row r="12" spans="1:18" s="36" customFormat="1" ht="120" customHeight="1">
      <c r="A12" s="34">
        <v>6</v>
      </c>
      <c r="B12" s="46"/>
      <c r="C12" s="94" t="s">
        <v>237</v>
      </c>
      <c r="D12" s="94"/>
      <c r="E12" s="34">
        <v>2</v>
      </c>
      <c r="F12" s="34">
        <v>2</v>
      </c>
      <c r="G12" s="34"/>
      <c r="H12" s="34"/>
      <c r="I12" s="34">
        <v>45</v>
      </c>
      <c r="J12" s="34" t="s">
        <v>227</v>
      </c>
      <c r="K12" s="34" t="s">
        <v>10</v>
      </c>
      <c r="L12" s="34"/>
      <c r="M12" s="34" t="s">
        <v>236</v>
      </c>
      <c r="N12" s="34" t="s">
        <v>236</v>
      </c>
      <c r="O12" s="34" t="s">
        <v>236</v>
      </c>
      <c r="P12" s="34"/>
      <c r="Q12" s="34"/>
      <c r="R12" s="46"/>
    </row>
    <row r="13" spans="1:18" s="36" customFormat="1" ht="120" customHeight="1">
      <c r="A13" s="34">
        <v>7</v>
      </c>
      <c r="B13" s="46"/>
      <c r="C13" s="94" t="s">
        <v>238</v>
      </c>
      <c r="D13" s="94"/>
      <c r="E13" s="34">
        <v>3</v>
      </c>
      <c r="F13" s="34">
        <v>2</v>
      </c>
      <c r="G13" s="34"/>
      <c r="H13" s="34"/>
      <c r="I13" s="34">
        <v>45</v>
      </c>
      <c r="J13" s="34" t="s">
        <v>227</v>
      </c>
      <c r="K13" s="34" t="s">
        <v>10</v>
      </c>
      <c r="L13" s="34" t="s">
        <v>239</v>
      </c>
      <c r="M13" s="34" t="s">
        <v>236</v>
      </c>
      <c r="N13" s="34" t="s">
        <v>236</v>
      </c>
      <c r="O13" s="34" t="s">
        <v>236</v>
      </c>
      <c r="P13" s="34"/>
      <c r="Q13" s="34"/>
      <c r="R13" s="46"/>
    </row>
    <row r="14" spans="1:18" s="36" customFormat="1" ht="120" customHeight="1">
      <c r="A14" s="34">
        <v>8</v>
      </c>
      <c r="B14" s="46"/>
      <c r="C14" s="94" t="s">
        <v>240</v>
      </c>
      <c r="D14" s="94"/>
      <c r="E14" s="34">
        <v>4</v>
      </c>
      <c r="F14" s="34">
        <v>3</v>
      </c>
      <c r="G14" s="34"/>
      <c r="H14" s="34"/>
      <c r="I14" s="34">
        <v>45</v>
      </c>
      <c r="J14" s="34" t="s">
        <v>227</v>
      </c>
      <c r="K14" s="34" t="s">
        <v>10</v>
      </c>
      <c r="L14" s="34"/>
      <c r="M14" s="34" t="s">
        <v>241</v>
      </c>
      <c r="N14" s="34" t="s">
        <v>242</v>
      </c>
      <c r="O14" s="34" t="s">
        <v>241</v>
      </c>
      <c r="P14" s="34"/>
      <c r="Q14" s="34"/>
      <c r="R14" s="46"/>
    </row>
    <row r="15" spans="1:18" s="36" customFormat="1" ht="120" customHeight="1">
      <c r="A15" s="34">
        <v>9</v>
      </c>
      <c r="B15" s="46"/>
      <c r="C15" s="94" t="s">
        <v>243</v>
      </c>
      <c r="D15" s="94"/>
      <c r="E15" s="34">
        <v>3</v>
      </c>
      <c r="F15" s="34">
        <v>2</v>
      </c>
      <c r="G15" s="34"/>
      <c r="H15" s="34"/>
      <c r="I15" s="34">
        <v>45</v>
      </c>
      <c r="J15" s="34" t="s">
        <v>227</v>
      </c>
      <c r="K15" s="34" t="s">
        <v>10</v>
      </c>
      <c r="L15" s="34"/>
      <c r="M15" s="34" t="s">
        <v>244</v>
      </c>
      <c r="N15" s="34" t="s">
        <v>244</v>
      </c>
      <c r="O15" s="34" t="s">
        <v>244</v>
      </c>
      <c r="P15" s="34"/>
      <c r="Q15" s="34"/>
      <c r="R15" s="46"/>
    </row>
    <row r="16" spans="1:18" s="36" customFormat="1" ht="120" customHeight="1">
      <c r="A16" s="34">
        <v>10</v>
      </c>
      <c r="B16" s="46"/>
      <c r="C16" s="94" t="s">
        <v>245</v>
      </c>
      <c r="D16" s="94"/>
      <c r="E16" s="34">
        <v>3</v>
      </c>
      <c r="F16" s="34">
        <v>2</v>
      </c>
      <c r="G16" s="34"/>
      <c r="H16" s="34"/>
      <c r="I16" s="34">
        <v>30</v>
      </c>
      <c r="J16" s="34" t="s">
        <v>227</v>
      </c>
      <c r="K16" s="34" t="s">
        <v>10</v>
      </c>
      <c r="L16" s="34"/>
      <c r="M16" s="34" t="s">
        <v>244</v>
      </c>
      <c r="N16" s="34" t="s">
        <v>229</v>
      </c>
      <c r="O16" s="34" t="s">
        <v>244</v>
      </c>
      <c r="P16" s="34"/>
      <c r="Q16" s="34"/>
      <c r="R16" s="46"/>
    </row>
    <row r="17" spans="1:18" s="36" customFormat="1" ht="120" customHeight="1">
      <c r="A17" s="34">
        <v>11</v>
      </c>
      <c r="B17" s="46"/>
      <c r="C17" s="94" t="s">
        <v>246</v>
      </c>
      <c r="D17" s="94"/>
      <c r="E17" s="34">
        <v>5</v>
      </c>
      <c r="F17" s="34">
        <v>5</v>
      </c>
      <c r="G17" s="34"/>
      <c r="H17" s="34"/>
      <c r="I17" s="34">
        <v>52</v>
      </c>
      <c r="J17" s="34" t="s">
        <v>227</v>
      </c>
      <c r="K17" s="34" t="s">
        <v>10</v>
      </c>
      <c r="L17" s="34"/>
      <c r="M17" s="34" t="s">
        <v>244</v>
      </c>
      <c r="N17" s="34" t="s">
        <v>247</v>
      </c>
      <c r="O17" s="34" t="s">
        <v>244</v>
      </c>
      <c r="P17" s="34"/>
      <c r="Q17" s="34"/>
      <c r="R17" s="46"/>
    </row>
    <row r="18" spans="1:18" s="36" customFormat="1" ht="120" customHeight="1">
      <c r="A18" s="34">
        <v>12</v>
      </c>
      <c r="B18" s="46"/>
      <c r="C18" s="94" t="s">
        <v>248</v>
      </c>
      <c r="D18" s="94"/>
      <c r="E18" s="34">
        <v>3</v>
      </c>
      <c r="F18" s="34">
        <v>2</v>
      </c>
      <c r="G18" s="34"/>
      <c r="H18" s="34"/>
      <c r="I18" s="34">
        <v>35</v>
      </c>
      <c r="J18" s="34" t="s">
        <v>227</v>
      </c>
      <c r="K18" s="34" t="s">
        <v>10</v>
      </c>
      <c r="L18" s="34"/>
      <c r="M18" s="34" t="s">
        <v>244</v>
      </c>
      <c r="N18" s="34" t="s">
        <v>242</v>
      </c>
      <c r="O18" s="34" t="s">
        <v>244</v>
      </c>
      <c r="P18" s="34"/>
      <c r="Q18" s="34"/>
      <c r="R18" s="46"/>
    </row>
    <row r="19" spans="1:18" s="36" customFormat="1" ht="120" customHeight="1">
      <c r="A19" s="34">
        <v>13</v>
      </c>
      <c r="B19" s="46"/>
      <c r="C19" s="94" t="s">
        <v>249</v>
      </c>
      <c r="D19" s="94"/>
      <c r="E19" s="34">
        <v>5</v>
      </c>
      <c r="F19" s="34">
        <v>4</v>
      </c>
      <c r="G19" s="34"/>
      <c r="H19" s="34"/>
      <c r="I19" s="34">
        <v>51</v>
      </c>
      <c r="J19" s="34" t="s">
        <v>227</v>
      </c>
      <c r="K19" s="34" t="s">
        <v>10</v>
      </c>
      <c r="L19" s="34"/>
      <c r="M19" s="34" t="s">
        <v>236</v>
      </c>
      <c r="N19" s="34" t="s">
        <v>236</v>
      </c>
      <c r="O19" s="34" t="s">
        <v>236</v>
      </c>
      <c r="P19" s="34"/>
      <c r="Q19" s="34"/>
      <c r="R19" s="46"/>
    </row>
    <row r="20" spans="1:18" s="36" customFormat="1" ht="120" customHeight="1">
      <c r="A20" s="34">
        <v>14</v>
      </c>
      <c r="B20" s="46"/>
      <c r="C20" s="94" t="s">
        <v>250</v>
      </c>
      <c r="D20" s="94"/>
      <c r="E20" s="34">
        <v>1</v>
      </c>
      <c r="F20" s="34">
        <v>2</v>
      </c>
      <c r="G20" s="34"/>
      <c r="H20" s="34"/>
      <c r="I20" s="34">
        <v>20</v>
      </c>
      <c r="J20" s="34" t="s">
        <v>227</v>
      </c>
      <c r="K20" s="34" t="s">
        <v>10</v>
      </c>
      <c r="L20" s="34"/>
      <c r="M20" s="34" t="s">
        <v>244</v>
      </c>
      <c r="N20" s="34" t="s">
        <v>251</v>
      </c>
      <c r="O20" s="34" t="s">
        <v>244</v>
      </c>
      <c r="P20" s="34"/>
      <c r="Q20" s="34"/>
      <c r="R20" s="46"/>
    </row>
    <row r="21" spans="1:18" s="36" customFormat="1" ht="120" customHeight="1">
      <c r="A21" s="34">
        <v>15</v>
      </c>
      <c r="B21" s="46"/>
      <c r="C21" s="94" t="s">
        <v>252</v>
      </c>
      <c r="D21" s="94"/>
      <c r="E21" s="34">
        <v>2</v>
      </c>
      <c r="F21" s="34">
        <v>3</v>
      </c>
      <c r="G21" s="34"/>
      <c r="H21" s="34"/>
      <c r="I21" s="34">
        <v>27</v>
      </c>
      <c r="J21" s="34" t="s">
        <v>227</v>
      </c>
      <c r="K21" s="34" t="s">
        <v>10</v>
      </c>
      <c r="L21" s="34"/>
      <c r="M21" s="34" t="s">
        <v>244</v>
      </c>
      <c r="N21" s="34" t="s">
        <v>251</v>
      </c>
      <c r="O21" s="34" t="s">
        <v>244</v>
      </c>
      <c r="P21" s="34"/>
      <c r="Q21" s="34"/>
      <c r="R21" s="46"/>
    </row>
    <row r="22" spans="1:18" s="36" customFormat="1" ht="120" customHeight="1">
      <c r="A22" s="34">
        <v>16</v>
      </c>
      <c r="B22" s="46"/>
      <c r="C22" s="94" t="s">
        <v>253</v>
      </c>
      <c r="D22" s="94"/>
      <c r="E22" s="34">
        <v>2</v>
      </c>
      <c r="F22" s="34">
        <v>1</v>
      </c>
      <c r="G22" s="34"/>
      <c r="H22" s="34"/>
      <c r="I22" s="34">
        <v>22</v>
      </c>
      <c r="J22" s="34" t="s">
        <v>227</v>
      </c>
      <c r="K22" s="34" t="s">
        <v>10</v>
      </c>
      <c r="L22" s="34"/>
      <c r="M22" s="34" t="s">
        <v>244</v>
      </c>
      <c r="N22" s="34" t="s">
        <v>254</v>
      </c>
      <c r="O22" s="34" t="s">
        <v>244</v>
      </c>
      <c r="P22" s="34"/>
      <c r="Q22" s="34"/>
      <c r="R22" s="46"/>
    </row>
    <row r="23" spans="1:18" s="36" customFormat="1" ht="120" customHeight="1">
      <c r="A23" s="34">
        <v>17</v>
      </c>
      <c r="B23" s="46"/>
      <c r="C23" s="94" t="s">
        <v>255</v>
      </c>
      <c r="D23" s="94"/>
      <c r="E23" s="34">
        <v>3</v>
      </c>
      <c r="F23" s="34">
        <v>2</v>
      </c>
      <c r="G23" s="34"/>
      <c r="H23" s="34"/>
      <c r="I23" s="34">
        <v>32</v>
      </c>
      <c r="J23" s="34" t="s">
        <v>227</v>
      </c>
      <c r="K23" s="34" t="s">
        <v>10</v>
      </c>
      <c r="L23" s="34"/>
      <c r="M23" s="34" t="s">
        <v>256</v>
      </c>
      <c r="N23" s="34" t="s">
        <v>256</v>
      </c>
      <c r="O23" s="34" t="s">
        <v>256</v>
      </c>
      <c r="P23" s="34"/>
      <c r="Q23" s="34"/>
      <c r="R23" s="46"/>
    </row>
    <row r="24" spans="1:18" s="36" customFormat="1" ht="120" customHeight="1">
      <c r="A24" s="34">
        <v>18</v>
      </c>
      <c r="B24" s="46"/>
      <c r="C24" s="94" t="s">
        <v>257</v>
      </c>
      <c r="D24" s="94"/>
      <c r="E24" s="34">
        <v>2</v>
      </c>
      <c r="F24" s="34">
        <v>1</v>
      </c>
      <c r="G24" s="34"/>
      <c r="H24" s="34"/>
      <c r="I24" s="34">
        <v>60</v>
      </c>
      <c r="J24" s="34" t="s">
        <v>227</v>
      </c>
      <c r="K24" s="34" t="s">
        <v>10</v>
      </c>
      <c r="L24" s="34"/>
      <c r="M24" s="34" t="s">
        <v>256</v>
      </c>
      <c r="N24" s="34" t="s">
        <v>256</v>
      </c>
      <c r="O24" s="34" t="s">
        <v>256</v>
      </c>
      <c r="P24" s="34"/>
      <c r="Q24" s="34"/>
      <c r="R24" s="46"/>
    </row>
    <row r="25" spans="1:18" s="36" customFormat="1" ht="120" customHeight="1">
      <c r="A25" s="34">
        <v>19</v>
      </c>
      <c r="B25" s="46"/>
      <c r="C25" s="94" t="s">
        <v>258</v>
      </c>
      <c r="D25" s="94"/>
      <c r="E25" s="34">
        <v>2</v>
      </c>
      <c r="F25" s="34">
        <v>1</v>
      </c>
      <c r="G25" s="34"/>
      <c r="H25" s="34"/>
      <c r="I25" s="34">
        <v>25</v>
      </c>
      <c r="J25" s="34" t="s">
        <v>227</v>
      </c>
      <c r="K25" s="34" t="s">
        <v>10</v>
      </c>
      <c r="L25" s="34"/>
      <c r="M25" s="34" t="s">
        <v>256</v>
      </c>
      <c r="N25" s="34" t="s">
        <v>256</v>
      </c>
      <c r="O25" s="34" t="s">
        <v>256</v>
      </c>
      <c r="P25" s="34"/>
      <c r="Q25" s="34"/>
      <c r="R25" s="46"/>
    </row>
    <row r="26" spans="1:18" s="36" customFormat="1" ht="120" customHeight="1">
      <c r="A26" s="34">
        <v>20</v>
      </c>
      <c r="B26" s="46"/>
      <c r="C26" s="94" t="s">
        <v>259</v>
      </c>
      <c r="D26" s="94"/>
      <c r="E26" s="34">
        <v>2</v>
      </c>
      <c r="F26" s="34">
        <v>2</v>
      </c>
      <c r="G26" s="34"/>
      <c r="H26" s="34"/>
      <c r="I26" s="34">
        <v>60</v>
      </c>
      <c r="J26" s="34" t="s">
        <v>227</v>
      </c>
      <c r="K26" s="34" t="s">
        <v>10</v>
      </c>
      <c r="L26" s="34"/>
      <c r="M26" s="34" t="s">
        <v>256</v>
      </c>
      <c r="N26" s="34" t="s">
        <v>256</v>
      </c>
      <c r="O26" s="34" t="s">
        <v>256</v>
      </c>
      <c r="P26" s="34"/>
      <c r="Q26" s="34"/>
      <c r="R26" s="46"/>
    </row>
    <row r="27" spans="1:18" s="36" customFormat="1" ht="120" customHeight="1">
      <c r="A27" s="34">
        <v>21</v>
      </c>
      <c r="B27" s="46"/>
      <c r="C27" s="94" t="s">
        <v>260</v>
      </c>
      <c r="D27" s="94"/>
      <c r="E27" s="34">
        <v>5</v>
      </c>
      <c r="F27" s="34">
        <v>3</v>
      </c>
      <c r="G27" s="34"/>
      <c r="H27" s="34"/>
      <c r="I27" s="34">
        <v>35</v>
      </c>
      <c r="J27" s="34" t="s">
        <v>227</v>
      </c>
      <c r="K27" s="34" t="s">
        <v>10</v>
      </c>
      <c r="L27" s="34"/>
      <c r="M27" s="34" t="s">
        <v>244</v>
      </c>
      <c r="N27" s="34" t="s">
        <v>251</v>
      </c>
      <c r="O27" s="34" t="s">
        <v>244</v>
      </c>
      <c r="P27" s="34"/>
      <c r="Q27" s="34"/>
      <c r="R27" s="46"/>
    </row>
    <row r="28" spans="1:18" s="36" customFormat="1" ht="120" customHeight="1">
      <c r="A28" s="34">
        <v>22</v>
      </c>
      <c r="B28" s="46"/>
      <c r="C28" s="94" t="s">
        <v>261</v>
      </c>
      <c r="D28" s="94"/>
      <c r="E28" s="34">
        <v>5</v>
      </c>
      <c r="F28" s="34">
        <v>3</v>
      </c>
      <c r="G28" s="34"/>
      <c r="H28" s="34"/>
      <c r="I28" s="34">
        <v>52</v>
      </c>
      <c r="J28" s="34" t="s">
        <v>227</v>
      </c>
      <c r="K28" s="34" t="s">
        <v>10</v>
      </c>
      <c r="L28" s="34"/>
      <c r="M28" s="34" t="s">
        <v>244</v>
      </c>
      <c r="N28" s="34" t="s">
        <v>251</v>
      </c>
      <c r="O28" s="34" t="s">
        <v>244</v>
      </c>
      <c r="P28" s="34"/>
      <c r="Q28" s="34"/>
      <c r="R28" s="46"/>
    </row>
    <row r="29" spans="1:18" s="36" customFormat="1" ht="120" customHeight="1">
      <c r="A29" s="34">
        <v>23</v>
      </c>
      <c r="B29" s="46"/>
      <c r="C29" s="94" t="s">
        <v>262</v>
      </c>
      <c r="D29" s="94"/>
      <c r="E29" s="34">
        <v>2</v>
      </c>
      <c r="F29" s="34">
        <v>1</v>
      </c>
      <c r="G29" s="34"/>
      <c r="H29" s="34"/>
      <c r="I29" s="34">
        <v>50</v>
      </c>
      <c r="J29" s="34" t="s">
        <v>227</v>
      </c>
      <c r="K29" s="34" t="s">
        <v>10</v>
      </c>
      <c r="L29" s="34"/>
      <c r="M29" s="34" t="s">
        <v>244</v>
      </c>
      <c r="N29" s="34" t="s">
        <v>242</v>
      </c>
      <c r="O29" s="34" t="s">
        <v>244</v>
      </c>
      <c r="P29" s="34"/>
      <c r="Q29" s="34"/>
      <c r="R29" s="46"/>
    </row>
    <row r="30" spans="1:18" s="36" customFormat="1" ht="120" customHeight="1">
      <c r="A30" s="34">
        <v>24</v>
      </c>
      <c r="B30" s="46"/>
      <c r="C30" s="94" t="s">
        <v>263</v>
      </c>
      <c r="D30" s="94"/>
      <c r="E30" s="34">
        <v>3</v>
      </c>
      <c r="F30" s="34">
        <v>2</v>
      </c>
      <c r="G30" s="34"/>
      <c r="H30" s="34"/>
      <c r="I30" s="34">
        <v>30</v>
      </c>
      <c r="J30" s="34" t="s">
        <v>227</v>
      </c>
      <c r="K30" s="34" t="s">
        <v>10</v>
      </c>
      <c r="L30" s="34"/>
      <c r="M30" s="34" t="s">
        <v>244</v>
      </c>
      <c r="N30" s="34" t="s">
        <v>242</v>
      </c>
      <c r="O30" s="34" t="s">
        <v>244</v>
      </c>
      <c r="P30" s="34"/>
      <c r="Q30" s="34"/>
      <c r="R30" s="46"/>
    </row>
    <row r="31" spans="1:18" s="36" customFormat="1" ht="120" customHeight="1">
      <c r="A31" s="34">
        <v>25</v>
      </c>
      <c r="B31" s="46"/>
      <c r="C31" s="94" t="s">
        <v>264</v>
      </c>
      <c r="D31" s="94"/>
      <c r="E31" s="34">
        <v>2</v>
      </c>
      <c r="F31" s="34">
        <v>2</v>
      </c>
      <c r="G31" s="34"/>
      <c r="H31" s="34"/>
      <c r="I31" s="34">
        <v>40</v>
      </c>
      <c r="J31" s="34" t="s">
        <v>227</v>
      </c>
      <c r="K31" s="34" t="s">
        <v>10</v>
      </c>
      <c r="L31" s="34"/>
      <c r="M31" s="34" t="s">
        <v>244</v>
      </c>
      <c r="N31" s="34" t="s">
        <v>242</v>
      </c>
      <c r="O31" s="34" t="s">
        <v>244</v>
      </c>
      <c r="P31" s="34"/>
      <c r="Q31" s="34"/>
      <c r="R31" s="46"/>
    </row>
    <row r="32" spans="1:18" s="36" customFormat="1" ht="120" customHeight="1">
      <c r="A32" s="34">
        <v>26</v>
      </c>
      <c r="B32" s="46"/>
      <c r="C32" s="94" t="s">
        <v>265</v>
      </c>
      <c r="D32" s="94"/>
      <c r="E32" s="34">
        <v>4</v>
      </c>
      <c r="F32" s="34">
        <v>3</v>
      </c>
      <c r="G32" s="34"/>
      <c r="H32" s="34"/>
      <c r="I32" s="34">
        <v>35</v>
      </c>
      <c r="J32" s="34" t="s">
        <v>227</v>
      </c>
      <c r="K32" s="34" t="s">
        <v>10</v>
      </c>
      <c r="L32" s="34"/>
      <c r="M32" s="34" t="s">
        <v>244</v>
      </c>
      <c r="N32" s="34" t="s">
        <v>242</v>
      </c>
      <c r="O32" s="34" t="s">
        <v>244</v>
      </c>
      <c r="P32" s="34"/>
      <c r="Q32" s="34"/>
      <c r="R32" s="46"/>
    </row>
    <row r="33" spans="1:18" s="36" customFormat="1" ht="120" customHeight="1">
      <c r="A33" s="34">
        <v>27</v>
      </c>
      <c r="B33" s="46"/>
      <c r="C33" s="94" t="s">
        <v>266</v>
      </c>
      <c r="D33" s="94"/>
      <c r="E33" s="34">
        <v>2</v>
      </c>
      <c r="F33" s="34">
        <v>2</v>
      </c>
      <c r="G33" s="34"/>
      <c r="H33" s="34"/>
      <c r="I33" s="34">
        <v>30</v>
      </c>
      <c r="J33" s="34" t="s">
        <v>227</v>
      </c>
      <c r="K33" s="34" t="s">
        <v>10</v>
      </c>
      <c r="L33" s="34"/>
      <c r="M33" s="34" t="s">
        <v>244</v>
      </c>
      <c r="N33" s="34" t="s">
        <v>242</v>
      </c>
      <c r="O33" s="34" t="s">
        <v>244</v>
      </c>
      <c r="P33" s="34"/>
      <c r="Q33" s="34"/>
      <c r="R33" s="46"/>
    </row>
    <row r="34" spans="1:18" s="36" customFormat="1" ht="120" customHeight="1">
      <c r="A34" s="34">
        <v>28</v>
      </c>
      <c r="B34" s="46"/>
      <c r="C34" s="94" t="s">
        <v>267</v>
      </c>
      <c r="D34" s="94"/>
      <c r="E34" s="34">
        <v>1</v>
      </c>
      <c r="F34" s="34">
        <v>4</v>
      </c>
      <c r="G34" s="34"/>
      <c r="H34" s="34"/>
      <c r="I34" s="34">
        <v>42</v>
      </c>
      <c r="J34" s="34" t="s">
        <v>227</v>
      </c>
      <c r="K34" s="34" t="s">
        <v>10</v>
      </c>
      <c r="L34" s="34"/>
      <c r="M34" s="34" t="s">
        <v>268</v>
      </c>
      <c r="N34" s="34" t="s">
        <v>268</v>
      </c>
      <c r="O34" s="34" t="s">
        <v>268</v>
      </c>
      <c r="P34" s="34"/>
      <c r="Q34" s="34"/>
      <c r="R34" s="46"/>
    </row>
    <row r="35" spans="1:18" s="36" customFormat="1" ht="120" customHeight="1">
      <c r="A35" s="34">
        <v>29</v>
      </c>
      <c r="B35" s="46"/>
      <c r="C35" s="94" t="s">
        <v>269</v>
      </c>
      <c r="D35" s="94"/>
      <c r="E35" s="34">
        <v>2</v>
      </c>
      <c r="F35" s="34">
        <v>1</v>
      </c>
      <c r="G35" s="34"/>
      <c r="H35" s="34"/>
      <c r="I35" s="34">
        <v>25</v>
      </c>
      <c r="J35" s="34" t="s">
        <v>227</v>
      </c>
      <c r="K35" s="34" t="s">
        <v>10</v>
      </c>
      <c r="L35" s="34"/>
      <c r="M35" s="34" t="s">
        <v>244</v>
      </c>
      <c r="N35" s="34" t="s">
        <v>270</v>
      </c>
      <c r="O35" s="34" t="s">
        <v>244</v>
      </c>
      <c r="P35" s="34"/>
      <c r="Q35" s="34"/>
      <c r="R35" s="46"/>
    </row>
    <row r="36" spans="1:18" s="36" customFormat="1" ht="120" customHeight="1">
      <c r="A36" s="34">
        <v>30</v>
      </c>
      <c r="B36" s="46"/>
      <c r="C36" s="94" t="s">
        <v>271</v>
      </c>
      <c r="D36" s="94"/>
      <c r="E36" s="34">
        <v>2</v>
      </c>
      <c r="F36" s="34">
        <v>2</v>
      </c>
      <c r="G36" s="34"/>
      <c r="H36" s="34"/>
      <c r="I36" s="34">
        <v>32</v>
      </c>
      <c r="J36" s="34" t="s">
        <v>227</v>
      </c>
      <c r="K36" s="34" t="s">
        <v>10</v>
      </c>
      <c r="L36" s="34"/>
      <c r="M36" s="34" t="s">
        <v>244</v>
      </c>
      <c r="N36" s="34" t="s">
        <v>242</v>
      </c>
      <c r="O36" s="34" t="s">
        <v>244</v>
      </c>
      <c r="P36" s="34"/>
      <c r="Q36" s="34"/>
      <c r="R36" s="46"/>
    </row>
    <row r="37" spans="1:18" s="36" customFormat="1" ht="120" customHeight="1">
      <c r="A37" s="34">
        <v>31</v>
      </c>
      <c r="B37" s="46"/>
      <c r="C37" s="94" t="s">
        <v>272</v>
      </c>
      <c r="D37" s="94"/>
      <c r="E37" s="34">
        <v>7</v>
      </c>
      <c r="F37" s="34">
        <v>2</v>
      </c>
      <c r="G37" s="34"/>
      <c r="H37" s="34"/>
      <c r="I37" s="34">
        <v>26</v>
      </c>
      <c r="J37" s="34" t="s">
        <v>227</v>
      </c>
      <c r="K37" s="34" t="s">
        <v>10</v>
      </c>
      <c r="L37" s="34"/>
      <c r="M37" s="34" t="s">
        <v>244</v>
      </c>
      <c r="N37" s="34" t="s">
        <v>273</v>
      </c>
      <c r="O37" s="34" t="s">
        <v>244</v>
      </c>
      <c r="P37" s="34"/>
      <c r="Q37" s="34"/>
      <c r="R37" s="46"/>
    </row>
    <row r="38" spans="1:18" s="36" customFormat="1" ht="120" customHeight="1">
      <c r="A38" s="34">
        <v>32</v>
      </c>
      <c r="B38" s="46"/>
      <c r="C38" s="94" t="s">
        <v>274</v>
      </c>
      <c r="D38" s="94"/>
      <c r="E38" s="34">
        <v>1</v>
      </c>
      <c r="F38" s="34">
        <v>1</v>
      </c>
      <c r="G38" s="34"/>
      <c r="H38" s="34"/>
      <c r="I38" s="34">
        <v>88</v>
      </c>
      <c r="J38" s="34" t="s">
        <v>227</v>
      </c>
      <c r="K38" s="34" t="s">
        <v>10</v>
      </c>
      <c r="L38" s="34"/>
      <c r="M38" s="34" t="s">
        <v>244</v>
      </c>
      <c r="N38" s="34" t="s">
        <v>242</v>
      </c>
      <c r="O38" s="34" t="s">
        <v>244</v>
      </c>
      <c r="P38" s="34"/>
      <c r="Q38" s="34"/>
      <c r="R38" s="46"/>
    </row>
    <row r="39" spans="1:18" s="36" customFormat="1" ht="120" customHeight="1">
      <c r="A39" s="34">
        <v>33</v>
      </c>
      <c r="B39" s="46"/>
      <c r="C39" s="94" t="s">
        <v>275</v>
      </c>
      <c r="D39" s="94"/>
      <c r="E39" s="34">
        <v>3</v>
      </c>
      <c r="F39" s="34">
        <v>3</v>
      </c>
      <c r="G39" s="34"/>
      <c r="H39" s="34"/>
      <c r="I39" s="34">
        <v>25</v>
      </c>
      <c r="J39" s="34" t="s">
        <v>227</v>
      </c>
      <c r="K39" s="34" t="s">
        <v>10</v>
      </c>
      <c r="L39" s="34"/>
      <c r="M39" s="34" t="s">
        <v>244</v>
      </c>
      <c r="N39" s="34" t="s">
        <v>242</v>
      </c>
      <c r="O39" s="34" t="s">
        <v>244</v>
      </c>
      <c r="P39" s="34"/>
      <c r="Q39" s="34"/>
      <c r="R39" s="46"/>
    </row>
    <row r="40" spans="1:18" s="36" customFormat="1" ht="120" customHeight="1">
      <c r="A40" s="34">
        <v>34</v>
      </c>
      <c r="B40" s="46"/>
      <c r="C40" s="94" t="s">
        <v>276</v>
      </c>
      <c r="D40" s="94"/>
      <c r="E40" s="34">
        <v>2</v>
      </c>
      <c r="F40" s="34">
        <v>1</v>
      </c>
      <c r="G40" s="34"/>
      <c r="H40" s="34"/>
      <c r="I40" s="34">
        <v>22</v>
      </c>
      <c r="J40" s="34" t="s">
        <v>227</v>
      </c>
      <c r="K40" s="34" t="s">
        <v>10</v>
      </c>
      <c r="L40" s="34"/>
      <c r="M40" s="34" t="s">
        <v>244</v>
      </c>
      <c r="N40" s="34" t="s">
        <v>244</v>
      </c>
      <c r="O40" s="34" t="s">
        <v>244</v>
      </c>
      <c r="P40" s="34"/>
      <c r="Q40" s="34"/>
      <c r="R40" s="46"/>
    </row>
    <row r="41" spans="1:18" s="36" customFormat="1" ht="120" customHeight="1">
      <c r="A41" s="34">
        <v>35</v>
      </c>
      <c r="B41" s="46"/>
      <c r="C41" s="94" t="s">
        <v>277</v>
      </c>
      <c r="D41" s="94"/>
      <c r="E41" s="34">
        <v>3</v>
      </c>
      <c r="F41" s="34">
        <v>3</v>
      </c>
      <c r="G41" s="34"/>
      <c r="H41" s="34"/>
      <c r="I41" s="34">
        <v>38</v>
      </c>
      <c r="J41" s="34" t="s">
        <v>227</v>
      </c>
      <c r="K41" s="34" t="s">
        <v>10</v>
      </c>
      <c r="L41" s="34"/>
      <c r="M41" s="34" t="s">
        <v>244</v>
      </c>
      <c r="N41" s="34" t="s">
        <v>244</v>
      </c>
      <c r="O41" s="34" t="s">
        <v>244</v>
      </c>
      <c r="P41" s="34"/>
      <c r="Q41" s="34"/>
      <c r="R41" s="46"/>
    </row>
    <row r="42" spans="1:18" s="36" customFormat="1" ht="120" customHeight="1">
      <c r="A42" s="34">
        <v>36</v>
      </c>
      <c r="B42" s="46"/>
      <c r="C42" s="94" t="s">
        <v>278</v>
      </c>
      <c r="D42" s="94"/>
      <c r="E42" s="34">
        <v>3</v>
      </c>
      <c r="F42" s="34">
        <v>2</v>
      </c>
      <c r="G42" s="34"/>
      <c r="H42" s="34"/>
      <c r="I42" s="34">
        <v>35</v>
      </c>
      <c r="J42" s="34" t="s">
        <v>227</v>
      </c>
      <c r="K42" s="34" t="s">
        <v>10</v>
      </c>
      <c r="L42" s="34"/>
      <c r="M42" s="34" t="s">
        <v>234</v>
      </c>
      <c r="N42" s="34" t="s">
        <v>234</v>
      </c>
      <c r="O42" s="34" t="s">
        <v>234</v>
      </c>
      <c r="P42" s="34"/>
      <c r="Q42" s="34"/>
      <c r="R42" s="46"/>
    </row>
    <row r="43" spans="1:18" s="36" customFormat="1" ht="120" customHeight="1">
      <c r="A43" s="34">
        <v>37</v>
      </c>
      <c r="B43" s="46"/>
      <c r="C43" s="94" t="s">
        <v>279</v>
      </c>
      <c r="D43" s="94"/>
      <c r="E43" s="34">
        <v>3</v>
      </c>
      <c r="F43" s="34">
        <v>2</v>
      </c>
      <c r="G43" s="34"/>
      <c r="H43" s="34"/>
      <c r="I43" s="34">
        <v>58</v>
      </c>
      <c r="J43" s="34" t="s">
        <v>227</v>
      </c>
      <c r="K43" s="34" t="s">
        <v>10</v>
      </c>
      <c r="L43" s="34"/>
      <c r="M43" s="34" t="s">
        <v>280</v>
      </c>
      <c r="N43" s="34" t="s">
        <v>234</v>
      </c>
      <c r="O43" s="34" t="s">
        <v>280</v>
      </c>
      <c r="P43" s="34"/>
      <c r="Q43" s="34"/>
      <c r="R43" s="46"/>
    </row>
    <row r="44" spans="1:18" s="36" customFormat="1" ht="120" customHeight="1">
      <c r="A44" s="34">
        <v>38</v>
      </c>
      <c r="B44" s="46"/>
      <c r="C44" s="94" t="s">
        <v>281</v>
      </c>
      <c r="D44" s="94"/>
      <c r="E44" s="34">
        <v>2</v>
      </c>
      <c r="F44" s="34">
        <v>2</v>
      </c>
      <c r="G44" s="34"/>
      <c r="H44" s="34"/>
      <c r="I44" s="34">
        <v>32</v>
      </c>
      <c r="J44" s="34" t="s">
        <v>227</v>
      </c>
      <c r="K44" s="34" t="s">
        <v>10</v>
      </c>
      <c r="L44" s="34"/>
      <c r="M44" s="34" t="s">
        <v>282</v>
      </c>
      <c r="N44" s="34" t="s">
        <v>283</v>
      </c>
      <c r="O44" s="34" t="s">
        <v>282</v>
      </c>
      <c r="P44" s="34"/>
      <c r="Q44" s="34"/>
      <c r="R44" s="46"/>
    </row>
    <row r="45" spans="1:18" s="36" customFormat="1" ht="120" customHeight="1">
      <c r="A45" s="34">
        <v>39</v>
      </c>
      <c r="B45" s="46"/>
      <c r="C45" s="94" t="s">
        <v>284</v>
      </c>
      <c r="D45" s="94"/>
      <c r="E45" s="34">
        <v>2</v>
      </c>
      <c r="F45" s="34">
        <v>1</v>
      </c>
      <c r="G45" s="34"/>
      <c r="H45" s="34"/>
      <c r="I45" s="34">
        <v>31</v>
      </c>
      <c r="J45" s="34" t="s">
        <v>227</v>
      </c>
      <c r="K45" s="34" t="s">
        <v>10</v>
      </c>
      <c r="L45" s="34"/>
      <c r="M45" s="34" t="s">
        <v>234</v>
      </c>
      <c r="N45" s="34" t="s">
        <v>234</v>
      </c>
      <c r="O45" s="34" t="s">
        <v>234</v>
      </c>
      <c r="P45" s="34"/>
      <c r="Q45" s="34"/>
      <c r="R45" s="46"/>
    </row>
    <row r="46" spans="1:18" s="36" customFormat="1" ht="120" customHeight="1">
      <c r="A46" s="34">
        <v>40</v>
      </c>
      <c r="B46" s="46"/>
      <c r="C46" s="94" t="s">
        <v>285</v>
      </c>
      <c r="D46" s="94"/>
      <c r="E46" s="34">
        <v>3</v>
      </c>
      <c r="F46" s="34">
        <v>3</v>
      </c>
      <c r="G46" s="34"/>
      <c r="H46" s="34"/>
      <c r="I46" s="34">
        <v>30</v>
      </c>
      <c r="J46" s="34" t="s">
        <v>227</v>
      </c>
      <c r="K46" s="34" t="s">
        <v>10</v>
      </c>
      <c r="L46" s="34"/>
      <c r="M46" s="34" t="s">
        <v>234</v>
      </c>
      <c r="N46" s="34" t="s">
        <v>234</v>
      </c>
      <c r="O46" s="34" t="s">
        <v>234</v>
      </c>
      <c r="P46" s="34"/>
      <c r="Q46" s="34"/>
      <c r="R46" s="46"/>
    </row>
    <row r="47" spans="1:18" s="36" customFormat="1" ht="120" customHeight="1">
      <c r="A47" s="34">
        <v>41</v>
      </c>
      <c r="B47" s="46"/>
      <c r="C47" s="94" t="s">
        <v>286</v>
      </c>
      <c r="D47" s="94"/>
      <c r="E47" s="34">
        <v>3</v>
      </c>
      <c r="F47" s="34">
        <v>2</v>
      </c>
      <c r="G47" s="34"/>
      <c r="H47" s="34"/>
      <c r="I47" s="34">
        <v>28</v>
      </c>
      <c r="J47" s="34" t="s">
        <v>227</v>
      </c>
      <c r="K47" s="34" t="s">
        <v>10</v>
      </c>
      <c r="L47" s="34"/>
      <c r="M47" s="34" t="s">
        <v>234</v>
      </c>
      <c r="N47" s="34" t="s">
        <v>234</v>
      </c>
      <c r="O47" s="34" t="s">
        <v>234</v>
      </c>
      <c r="P47" s="34"/>
      <c r="Q47" s="34"/>
      <c r="R47" s="46"/>
    </row>
    <row r="48" spans="1:18" s="36" customFormat="1" ht="120" customHeight="1">
      <c r="A48" s="34">
        <v>42</v>
      </c>
      <c r="B48" s="46"/>
      <c r="C48" s="94" t="s">
        <v>287</v>
      </c>
      <c r="D48" s="94"/>
      <c r="E48" s="34">
        <v>1</v>
      </c>
      <c r="F48" s="34">
        <v>1</v>
      </c>
      <c r="G48" s="34"/>
      <c r="H48" s="34"/>
      <c r="I48" s="34">
        <v>45</v>
      </c>
      <c r="J48" s="34" t="s">
        <v>227</v>
      </c>
      <c r="K48" s="34" t="s">
        <v>10</v>
      </c>
      <c r="L48" s="34"/>
      <c r="M48" s="34" t="s">
        <v>241</v>
      </c>
      <c r="N48" s="34" t="s">
        <v>242</v>
      </c>
      <c r="O48" s="34" t="s">
        <v>241</v>
      </c>
      <c r="P48" s="34"/>
      <c r="Q48" s="34"/>
      <c r="R48" s="46"/>
    </row>
    <row r="49" spans="1:18" s="36" customFormat="1" ht="120" customHeight="1">
      <c r="A49" s="34">
        <v>43</v>
      </c>
      <c r="B49" s="46"/>
      <c r="C49" s="94" t="s">
        <v>288</v>
      </c>
      <c r="D49" s="94"/>
      <c r="E49" s="34">
        <v>1</v>
      </c>
      <c r="F49" s="34">
        <v>1</v>
      </c>
      <c r="G49" s="34"/>
      <c r="H49" s="34"/>
      <c r="I49" s="34">
        <v>30</v>
      </c>
      <c r="J49" s="34" t="s">
        <v>227</v>
      </c>
      <c r="K49" s="34" t="s">
        <v>10</v>
      </c>
      <c r="L49" s="34"/>
      <c r="M49" s="34" t="s">
        <v>289</v>
      </c>
      <c r="N49" s="34" t="s">
        <v>242</v>
      </c>
      <c r="O49" s="34" t="s">
        <v>289</v>
      </c>
      <c r="P49" s="34"/>
      <c r="Q49" s="34"/>
      <c r="R49" s="46"/>
    </row>
    <row r="50" spans="1:18" s="36" customFormat="1" ht="120" customHeight="1">
      <c r="A50" s="34">
        <v>44</v>
      </c>
      <c r="B50" s="46"/>
      <c r="C50" s="94" t="s">
        <v>290</v>
      </c>
      <c r="D50" s="94"/>
      <c r="E50" s="34">
        <v>2</v>
      </c>
      <c r="F50" s="34">
        <v>1</v>
      </c>
      <c r="G50" s="34"/>
      <c r="H50" s="34"/>
      <c r="I50" s="34">
        <v>52</v>
      </c>
      <c r="J50" s="34" t="s">
        <v>227</v>
      </c>
      <c r="K50" s="34" t="s">
        <v>10</v>
      </c>
      <c r="L50" s="34"/>
      <c r="M50" s="34" t="s">
        <v>244</v>
      </c>
      <c r="N50" s="34" t="s">
        <v>242</v>
      </c>
      <c r="O50" s="34" t="s">
        <v>244</v>
      </c>
      <c r="P50" s="34"/>
      <c r="Q50" s="34"/>
      <c r="R50" s="46"/>
    </row>
    <row r="51" spans="1:18" s="36" customFormat="1" ht="120" customHeight="1">
      <c r="A51" s="34">
        <v>45</v>
      </c>
      <c r="B51" s="46"/>
      <c r="C51" s="94" t="s">
        <v>291</v>
      </c>
      <c r="D51" s="94"/>
      <c r="E51" s="34">
        <v>4</v>
      </c>
      <c r="F51" s="34">
        <v>3</v>
      </c>
      <c r="G51" s="34"/>
      <c r="H51" s="34"/>
      <c r="I51" s="34">
        <v>35</v>
      </c>
      <c r="J51" s="34" t="s">
        <v>227</v>
      </c>
      <c r="K51" s="34" t="s">
        <v>10</v>
      </c>
      <c r="L51" s="34"/>
      <c r="M51" s="34" t="s">
        <v>292</v>
      </c>
      <c r="N51" s="34" t="s">
        <v>242</v>
      </c>
      <c r="O51" s="34" t="s">
        <v>292</v>
      </c>
      <c r="P51" s="34"/>
      <c r="Q51" s="34"/>
      <c r="R51" s="46"/>
    </row>
    <row r="52" spans="1:18" s="36" customFormat="1" ht="120" customHeight="1">
      <c r="A52" s="34">
        <v>46</v>
      </c>
      <c r="B52" s="46"/>
      <c r="C52" s="94" t="s">
        <v>293</v>
      </c>
      <c r="D52" s="94"/>
      <c r="E52" s="34">
        <v>4</v>
      </c>
      <c r="F52" s="34">
        <v>3</v>
      </c>
      <c r="G52" s="34"/>
      <c r="H52" s="34"/>
      <c r="I52" s="34">
        <v>40</v>
      </c>
      <c r="J52" s="34" t="s">
        <v>227</v>
      </c>
      <c r="K52" s="34" t="s">
        <v>10</v>
      </c>
      <c r="L52" s="34"/>
      <c r="M52" s="34" t="s">
        <v>292</v>
      </c>
      <c r="N52" s="34" t="s">
        <v>294</v>
      </c>
      <c r="O52" s="34" t="s">
        <v>292</v>
      </c>
      <c r="P52" s="34"/>
      <c r="Q52" s="34"/>
      <c r="R52" s="46"/>
    </row>
    <row r="53" spans="1:18" s="36" customFormat="1" ht="120" customHeight="1">
      <c r="A53" s="34">
        <v>47</v>
      </c>
      <c r="B53" s="46"/>
      <c r="C53" s="94" t="s">
        <v>295</v>
      </c>
      <c r="D53" s="94"/>
      <c r="E53" s="34">
        <v>2</v>
      </c>
      <c r="F53" s="34">
        <v>2</v>
      </c>
      <c r="G53" s="34"/>
      <c r="H53" s="34"/>
      <c r="I53" s="34">
        <v>22</v>
      </c>
      <c r="J53" s="34" t="s">
        <v>227</v>
      </c>
      <c r="K53" s="34" t="s">
        <v>10</v>
      </c>
      <c r="L53" s="34"/>
      <c r="M53" s="34" t="s">
        <v>292</v>
      </c>
      <c r="N53" s="34" t="s">
        <v>242</v>
      </c>
      <c r="O53" s="34" t="s">
        <v>292</v>
      </c>
      <c r="P53" s="34"/>
      <c r="Q53" s="34"/>
      <c r="R53" s="46"/>
    </row>
    <row r="54" spans="1:18" s="36" customFormat="1" ht="120" customHeight="1">
      <c r="A54" s="34">
        <v>48</v>
      </c>
      <c r="B54" s="46"/>
      <c r="C54" s="94" t="s">
        <v>296</v>
      </c>
      <c r="D54" s="94"/>
      <c r="E54" s="34">
        <v>2</v>
      </c>
      <c r="F54" s="34">
        <v>2</v>
      </c>
      <c r="G54" s="34"/>
      <c r="H54" s="34"/>
      <c r="I54" s="34">
        <v>50</v>
      </c>
      <c r="J54" s="34" t="s">
        <v>227</v>
      </c>
      <c r="K54" s="34" t="s">
        <v>10</v>
      </c>
      <c r="L54" s="34"/>
      <c r="M54" s="34" t="s">
        <v>292</v>
      </c>
      <c r="N54" s="34" t="s">
        <v>242</v>
      </c>
      <c r="O54" s="34" t="s">
        <v>292</v>
      </c>
      <c r="P54" s="34"/>
      <c r="Q54" s="34"/>
      <c r="R54" s="46"/>
    </row>
    <row r="55" spans="1:18" s="36" customFormat="1" ht="120" customHeight="1">
      <c r="A55" s="34">
        <v>49</v>
      </c>
      <c r="B55" s="46"/>
      <c r="C55" s="94" t="s">
        <v>297</v>
      </c>
      <c r="D55" s="94"/>
      <c r="E55" s="34">
        <v>3</v>
      </c>
      <c r="F55" s="34">
        <v>3</v>
      </c>
      <c r="G55" s="34"/>
      <c r="H55" s="34"/>
      <c r="I55" s="34">
        <v>30</v>
      </c>
      <c r="J55" s="34" t="s">
        <v>227</v>
      </c>
      <c r="K55" s="34" t="s">
        <v>10</v>
      </c>
      <c r="L55" s="34"/>
      <c r="M55" s="34" t="s">
        <v>292</v>
      </c>
      <c r="N55" s="34" t="s">
        <v>242</v>
      </c>
      <c r="O55" s="34" t="s">
        <v>292</v>
      </c>
      <c r="P55" s="34"/>
      <c r="Q55" s="34"/>
      <c r="R55" s="46"/>
    </row>
    <row r="56" spans="1:18" s="36" customFormat="1" ht="120" customHeight="1">
      <c r="A56" s="34">
        <v>50</v>
      </c>
      <c r="B56" s="46"/>
      <c r="C56" s="94" t="s">
        <v>298</v>
      </c>
      <c r="D56" s="94"/>
      <c r="E56" s="34">
        <v>4</v>
      </c>
      <c r="F56" s="34">
        <v>5</v>
      </c>
      <c r="G56" s="34"/>
      <c r="H56" s="34"/>
      <c r="I56" s="34">
        <v>60</v>
      </c>
      <c r="J56" s="34" t="s">
        <v>227</v>
      </c>
      <c r="K56" s="34" t="s">
        <v>10</v>
      </c>
      <c r="L56" s="34"/>
      <c r="M56" s="34" t="s">
        <v>292</v>
      </c>
      <c r="N56" s="34" t="s">
        <v>251</v>
      </c>
      <c r="O56" s="34" t="s">
        <v>292</v>
      </c>
      <c r="P56" s="34"/>
      <c r="Q56" s="34"/>
      <c r="R56" s="46"/>
    </row>
    <row r="57" spans="1:18" s="36" customFormat="1" ht="120" customHeight="1">
      <c r="A57" s="34">
        <v>51</v>
      </c>
      <c r="B57" s="46"/>
      <c r="C57" s="94" t="s">
        <v>299</v>
      </c>
      <c r="D57" s="94"/>
      <c r="E57" s="34">
        <v>5</v>
      </c>
      <c r="F57" s="34">
        <v>2</v>
      </c>
      <c r="G57" s="34"/>
      <c r="H57" s="34"/>
      <c r="I57" s="34">
        <v>70</v>
      </c>
      <c r="J57" s="34" t="s">
        <v>227</v>
      </c>
      <c r="K57" s="34" t="s">
        <v>10</v>
      </c>
      <c r="L57" s="34"/>
      <c r="M57" s="34" t="s">
        <v>292</v>
      </c>
      <c r="N57" s="34" t="s">
        <v>300</v>
      </c>
      <c r="O57" s="34" t="s">
        <v>292</v>
      </c>
      <c r="P57" s="34"/>
      <c r="Q57" s="34"/>
      <c r="R57" s="46"/>
    </row>
    <row r="58" spans="1:18" s="36" customFormat="1" ht="120" customHeight="1">
      <c r="A58" s="34">
        <v>52</v>
      </c>
      <c r="B58" s="46"/>
      <c r="C58" s="94" t="s">
        <v>301</v>
      </c>
      <c r="D58" s="94"/>
      <c r="E58" s="34">
        <v>2</v>
      </c>
      <c r="F58" s="34">
        <v>2</v>
      </c>
      <c r="G58" s="34"/>
      <c r="H58" s="34"/>
      <c r="I58" s="34">
        <v>30</v>
      </c>
      <c r="J58" s="34" t="s">
        <v>227</v>
      </c>
      <c r="K58" s="34" t="s">
        <v>10</v>
      </c>
      <c r="L58" s="34"/>
      <c r="M58" s="34" t="s">
        <v>282</v>
      </c>
      <c r="N58" s="34" t="s">
        <v>283</v>
      </c>
      <c r="O58" s="34" t="s">
        <v>282</v>
      </c>
      <c r="P58" s="34"/>
      <c r="Q58" s="34"/>
      <c r="R58" s="46"/>
    </row>
    <row r="59" spans="1:18" s="36" customFormat="1" ht="120" customHeight="1">
      <c r="A59" s="34">
        <v>53</v>
      </c>
      <c r="B59" s="46"/>
      <c r="C59" s="94" t="s">
        <v>302</v>
      </c>
      <c r="D59" s="94"/>
      <c r="E59" s="34">
        <v>1</v>
      </c>
      <c r="F59" s="34">
        <v>1</v>
      </c>
      <c r="G59" s="34"/>
      <c r="H59" s="34"/>
      <c r="I59" s="34">
        <v>22</v>
      </c>
      <c r="J59" s="34" t="s">
        <v>227</v>
      </c>
      <c r="K59" s="34" t="s">
        <v>10</v>
      </c>
      <c r="L59" s="34"/>
      <c r="M59" s="34" t="s">
        <v>282</v>
      </c>
      <c r="N59" s="34" t="s">
        <v>283</v>
      </c>
      <c r="O59" s="34" t="s">
        <v>282</v>
      </c>
      <c r="P59" s="34"/>
      <c r="Q59" s="34"/>
      <c r="R59" s="46"/>
    </row>
    <row r="60" spans="1:18" s="36" customFormat="1" ht="120" customHeight="1">
      <c r="A60" s="34">
        <v>54</v>
      </c>
      <c r="B60" s="46"/>
      <c r="C60" s="94" t="s">
        <v>303</v>
      </c>
      <c r="D60" s="94"/>
      <c r="E60" s="34">
        <v>2</v>
      </c>
      <c r="F60" s="34">
        <v>2</v>
      </c>
      <c r="G60" s="34"/>
      <c r="H60" s="34"/>
      <c r="I60" s="34">
        <v>30</v>
      </c>
      <c r="J60" s="34" t="s">
        <v>227</v>
      </c>
      <c r="K60" s="34" t="s">
        <v>10</v>
      </c>
      <c r="L60" s="34"/>
      <c r="M60" s="34" t="s">
        <v>282</v>
      </c>
      <c r="N60" s="34" t="s">
        <v>283</v>
      </c>
      <c r="O60" s="34" t="s">
        <v>282</v>
      </c>
      <c r="P60" s="34"/>
      <c r="Q60" s="34"/>
      <c r="R60" s="46"/>
    </row>
    <row r="61" spans="1:18" s="36" customFormat="1" ht="120" customHeight="1">
      <c r="A61" s="34">
        <v>55</v>
      </c>
      <c r="B61" s="46"/>
      <c r="C61" s="94" t="s">
        <v>304</v>
      </c>
      <c r="D61" s="94"/>
      <c r="E61" s="34">
        <v>2</v>
      </c>
      <c r="F61" s="34">
        <v>2</v>
      </c>
      <c r="G61" s="34"/>
      <c r="H61" s="34"/>
      <c r="I61" s="34">
        <v>25</v>
      </c>
      <c r="J61" s="34" t="s">
        <v>227</v>
      </c>
      <c r="K61" s="34" t="s">
        <v>10</v>
      </c>
      <c r="L61" s="34"/>
      <c r="M61" s="34" t="s">
        <v>282</v>
      </c>
      <c r="N61" s="34" t="s">
        <v>283</v>
      </c>
      <c r="O61" s="34" t="s">
        <v>282</v>
      </c>
      <c r="P61" s="34"/>
      <c r="Q61" s="34"/>
      <c r="R61" s="46"/>
    </row>
    <row r="62" spans="1:18" s="36" customFormat="1" ht="120" customHeight="1">
      <c r="A62" s="34">
        <v>56</v>
      </c>
      <c r="B62" s="46"/>
      <c r="C62" s="94" t="s">
        <v>305</v>
      </c>
      <c r="D62" s="94"/>
      <c r="E62" s="34">
        <v>5</v>
      </c>
      <c r="F62" s="34">
        <v>5</v>
      </c>
      <c r="G62" s="34"/>
      <c r="H62" s="34"/>
      <c r="I62" s="34">
        <v>50</v>
      </c>
      <c r="J62" s="34" t="s">
        <v>227</v>
      </c>
      <c r="K62" s="34" t="s">
        <v>10</v>
      </c>
      <c r="L62" s="34"/>
      <c r="M62" s="34" t="s">
        <v>282</v>
      </c>
      <c r="N62" s="34" t="s">
        <v>283</v>
      </c>
      <c r="O62" s="34" t="s">
        <v>282</v>
      </c>
      <c r="P62" s="34"/>
      <c r="Q62" s="34"/>
      <c r="R62" s="46"/>
    </row>
    <row r="63" spans="1:18" s="36" customFormat="1" ht="120" customHeight="1">
      <c r="A63" s="34">
        <v>57</v>
      </c>
      <c r="B63" s="46"/>
      <c r="C63" s="94" t="s">
        <v>306</v>
      </c>
      <c r="D63" s="94"/>
      <c r="E63" s="34">
        <v>3</v>
      </c>
      <c r="F63" s="34">
        <v>2</v>
      </c>
      <c r="G63" s="34"/>
      <c r="H63" s="34"/>
      <c r="I63" s="34">
        <v>32</v>
      </c>
      <c r="J63" s="34" t="s">
        <v>114</v>
      </c>
      <c r="K63" s="34" t="s">
        <v>10</v>
      </c>
      <c r="L63" s="34"/>
      <c r="M63" s="34" t="s">
        <v>282</v>
      </c>
      <c r="N63" s="34" t="s">
        <v>283</v>
      </c>
      <c r="O63" s="34" t="s">
        <v>282</v>
      </c>
      <c r="P63" s="46"/>
      <c r="Q63" s="46"/>
      <c r="R63" s="46"/>
    </row>
    <row r="64" spans="1:18" s="36" customFormat="1" ht="120" customHeight="1">
      <c r="A64" s="34">
        <v>58</v>
      </c>
      <c r="B64" s="46"/>
      <c r="C64" s="94" t="s">
        <v>307</v>
      </c>
      <c r="D64" s="94"/>
      <c r="E64" s="34">
        <v>1</v>
      </c>
      <c r="F64" s="34">
        <v>1</v>
      </c>
      <c r="G64" s="34"/>
      <c r="H64" s="34"/>
      <c r="I64" s="34">
        <v>22</v>
      </c>
      <c r="J64" s="34" t="s">
        <v>227</v>
      </c>
      <c r="K64" s="34" t="s">
        <v>10</v>
      </c>
      <c r="L64" s="34"/>
      <c r="M64" s="34" t="s">
        <v>282</v>
      </c>
      <c r="N64" s="34" t="s">
        <v>283</v>
      </c>
      <c r="O64" s="34" t="s">
        <v>282</v>
      </c>
      <c r="P64" s="46"/>
      <c r="Q64" s="46"/>
      <c r="R64" s="46"/>
    </row>
    <row r="65" spans="1:18" s="36" customFormat="1" ht="120" customHeight="1">
      <c r="A65" s="34">
        <v>59</v>
      </c>
      <c r="B65" s="46"/>
      <c r="C65" s="94" t="s">
        <v>308</v>
      </c>
      <c r="D65" s="94"/>
      <c r="E65" s="34">
        <v>3</v>
      </c>
      <c r="F65" s="34">
        <v>4</v>
      </c>
      <c r="G65" s="34"/>
      <c r="H65" s="34"/>
      <c r="I65" s="34">
        <v>32</v>
      </c>
      <c r="J65" s="34" t="s">
        <v>227</v>
      </c>
      <c r="K65" s="34" t="s">
        <v>10</v>
      </c>
      <c r="L65" s="34"/>
      <c r="M65" s="34" t="s">
        <v>282</v>
      </c>
      <c r="N65" s="34" t="s">
        <v>283</v>
      </c>
      <c r="O65" s="34" t="s">
        <v>282</v>
      </c>
      <c r="P65" s="46"/>
      <c r="Q65" s="46"/>
      <c r="R65" s="46"/>
    </row>
    <row r="66" spans="1:18" s="36" customFormat="1" ht="120" customHeight="1">
      <c r="A66" s="34">
        <v>60</v>
      </c>
      <c r="B66" s="46"/>
      <c r="C66" s="94" t="s">
        <v>309</v>
      </c>
      <c r="D66" s="94"/>
      <c r="E66" s="34">
        <v>2</v>
      </c>
      <c r="F66" s="34">
        <v>2</v>
      </c>
      <c r="G66" s="34"/>
      <c r="H66" s="34"/>
      <c r="I66" s="34">
        <v>25</v>
      </c>
      <c r="J66" s="34" t="s">
        <v>43</v>
      </c>
      <c r="K66" s="34" t="s">
        <v>10</v>
      </c>
      <c r="L66" s="34"/>
      <c r="M66" s="34" t="s">
        <v>234</v>
      </c>
      <c r="N66" s="34" t="s">
        <v>234</v>
      </c>
      <c r="O66" s="34" t="s">
        <v>234</v>
      </c>
      <c r="P66" s="46"/>
      <c r="Q66" s="46"/>
      <c r="R66" s="46"/>
    </row>
    <row r="67" spans="1:18" s="36" customFormat="1" ht="120" customHeight="1">
      <c r="A67" s="34">
        <v>61</v>
      </c>
      <c r="B67" s="46"/>
      <c r="C67" s="94" t="s">
        <v>310</v>
      </c>
      <c r="D67" s="94"/>
      <c r="E67" s="34">
        <v>3</v>
      </c>
      <c r="F67" s="34">
        <v>3</v>
      </c>
      <c r="G67" s="34"/>
      <c r="H67" s="34"/>
      <c r="I67" s="34">
        <v>35</v>
      </c>
      <c r="J67" s="34" t="s">
        <v>227</v>
      </c>
      <c r="K67" s="34" t="s">
        <v>10</v>
      </c>
      <c r="L67" s="34"/>
      <c r="M67" s="34" t="s">
        <v>282</v>
      </c>
      <c r="N67" s="34" t="s">
        <v>283</v>
      </c>
      <c r="O67" s="34" t="s">
        <v>282</v>
      </c>
      <c r="P67" s="46"/>
      <c r="Q67" s="46"/>
      <c r="R67" s="46"/>
    </row>
    <row r="68" spans="1:18" s="36" customFormat="1" ht="120" customHeight="1">
      <c r="A68" s="34">
        <v>62</v>
      </c>
      <c r="B68" s="46"/>
      <c r="C68" s="94" t="s">
        <v>311</v>
      </c>
      <c r="D68" s="94"/>
      <c r="E68" s="34">
        <v>4</v>
      </c>
      <c r="F68" s="34">
        <v>4</v>
      </c>
      <c r="G68" s="34"/>
      <c r="H68" s="34"/>
      <c r="I68" s="34">
        <v>50</v>
      </c>
      <c r="J68" s="34" t="s">
        <v>227</v>
      </c>
      <c r="K68" s="34" t="s">
        <v>10</v>
      </c>
      <c r="L68" s="34"/>
      <c r="M68" s="34" t="s">
        <v>282</v>
      </c>
      <c r="N68" s="34" t="s">
        <v>283</v>
      </c>
      <c r="O68" s="34" t="s">
        <v>282</v>
      </c>
      <c r="P68" s="46"/>
      <c r="Q68" s="46"/>
      <c r="R68" s="46"/>
    </row>
    <row r="69" spans="1:18" s="36" customFormat="1" ht="120" customHeight="1">
      <c r="A69" s="34">
        <v>63</v>
      </c>
      <c r="B69" s="46"/>
      <c r="C69" s="94" t="s">
        <v>312</v>
      </c>
      <c r="D69" s="94"/>
      <c r="E69" s="34">
        <v>3</v>
      </c>
      <c r="F69" s="34">
        <v>3</v>
      </c>
      <c r="G69" s="34"/>
      <c r="H69" s="34"/>
      <c r="I69" s="34">
        <v>45</v>
      </c>
      <c r="J69" s="34" t="s">
        <v>227</v>
      </c>
      <c r="K69" s="34" t="s">
        <v>10</v>
      </c>
      <c r="L69" s="34"/>
      <c r="M69" s="34" t="s">
        <v>282</v>
      </c>
      <c r="N69" s="34" t="s">
        <v>283</v>
      </c>
      <c r="O69" s="34" t="s">
        <v>282</v>
      </c>
      <c r="P69" s="46"/>
      <c r="Q69" s="46"/>
      <c r="R69" s="46"/>
    </row>
    <row r="70" spans="1:18" s="36" customFormat="1" ht="120" customHeight="1">
      <c r="A70" s="34">
        <v>64</v>
      </c>
      <c r="B70" s="46"/>
      <c r="C70" s="94" t="s">
        <v>313</v>
      </c>
      <c r="D70" s="94"/>
      <c r="E70" s="34">
        <v>1</v>
      </c>
      <c r="F70" s="34">
        <v>1</v>
      </c>
      <c r="G70" s="34"/>
      <c r="H70" s="34"/>
      <c r="I70" s="34">
        <v>58</v>
      </c>
      <c r="J70" s="34" t="s">
        <v>227</v>
      </c>
      <c r="K70" s="34" t="s">
        <v>10</v>
      </c>
      <c r="L70" s="34"/>
      <c r="M70" s="34" t="s">
        <v>314</v>
      </c>
      <c r="N70" s="34" t="s">
        <v>314</v>
      </c>
      <c r="O70" s="34" t="s">
        <v>314</v>
      </c>
      <c r="P70" s="46"/>
      <c r="Q70" s="46"/>
      <c r="R70" s="46"/>
    </row>
    <row r="71" spans="1:18" s="36" customFormat="1" ht="120" customHeight="1">
      <c r="A71" s="34">
        <v>65</v>
      </c>
      <c r="B71" s="46"/>
      <c r="C71" s="94" t="s">
        <v>315</v>
      </c>
      <c r="D71" s="94"/>
      <c r="E71" s="34">
        <v>4</v>
      </c>
      <c r="F71" s="34">
        <v>3</v>
      </c>
      <c r="G71" s="34"/>
      <c r="H71" s="34"/>
      <c r="I71" s="34">
        <v>32</v>
      </c>
      <c r="J71" s="34" t="s">
        <v>227</v>
      </c>
      <c r="K71" s="34" t="s">
        <v>10</v>
      </c>
      <c r="L71" s="34"/>
      <c r="M71" s="34" t="s">
        <v>292</v>
      </c>
      <c r="N71" s="34" t="s">
        <v>316</v>
      </c>
      <c r="O71" s="34" t="s">
        <v>292</v>
      </c>
      <c r="P71" s="46"/>
      <c r="Q71" s="46"/>
      <c r="R71" s="46"/>
    </row>
    <row r="72" spans="1:18" s="36" customFormat="1" ht="120" customHeight="1">
      <c r="A72" s="34">
        <v>66</v>
      </c>
      <c r="B72" s="46"/>
      <c r="C72" s="94" t="s">
        <v>317</v>
      </c>
      <c r="D72" s="94"/>
      <c r="E72" s="34">
        <v>2</v>
      </c>
      <c r="F72" s="34">
        <v>1</v>
      </c>
      <c r="G72" s="34"/>
      <c r="H72" s="34"/>
      <c r="I72" s="34">
        <v>27</v>
      </c>
      <c r="J72" s="34" t="s">
        <v>227</v>
      </c>
      <c r="K72" s="34" t="s">
        <v>10</v>
      </c>
      <c r="L72" s="34"/>
      <c r="M72" s="34" t="s">
        <v>292</v>
      </c>
      <c r="N72" s="34" t="s">
        <v>318</v>
      </c>
      <c r="O72" s="34" t="s">
        <v>292</v>
      </c>
      <c r="P72" s="46"/>
      <c r="Q72" s="46"/>
      <c r="R72" s="46"/>
    </row>
    <row r="73" spans="1:18" s="36" customFormat="1" ht="120" customHeight="1">
      <c r="A73" s="34">
        <v>67</v>
      </c>
      <c r="B73" s="46"/>
      <c r="C73" s="94" t="s">
        <v>319</v>
      </c>
      <c r="D73" s="94"/>
      <c r="E73" s="34">
        <v>2</v>
      </c>
      <c r="F73" s="34">
        <v>2</v>
      </c>
      <c r="G73" s="34"/>
      <c r="H73" s="34"/>
      <c r="I73" s="34">
        <v>35</v>
      </c>
      <c r="J73" s="34" t="s">
        <v>227</v>
      </c>
      <c r="K73" s="34" t="s">
        <v>10</v>
      </c>
      <c r="L73" s="34"/>
      <c r="M73" s="34" t="s">
        <v>292</v>
      </c>
      <c r="N73" s="34" t="s">
        <v>316</v>
      </c>
      <c r="O73" s="34" t="s">
        <v>292</v>
      </c>
      <c r="P73" s="46"/>
      <c r="Q73" s="46"/>
      <c r="R73" s="46"/>
    </row>
    <row r="74" spans="1:18" s="36" customFormat="1" ht="120" customHeight="1">
      <c r="A74" s="34">
        <v>68</v>
      </c>
      <c r="B74" s="46"/>
      <c r="C74" s="94" t="s">
        <v>320</v>
      </c>
      <c r="D74" s="94"/>
      <c r="E74" s="34">
        <v>2</v>
      </c>
      <c r="F74" s="34">
        <v>2</v>
      </c>
      <c r="G74" s="34"/>
      <c r="H74" s="34"/>
      <c r="I74" s="34">
        <v>30</v>
      </c>
      <c r="J74" s="34" t="s">
        <v>227</v>
      </c>
      <c r="K74" s="34" t="s">
        <v>10</v>
      </c>
      <c r="L74" s="34"/>
      <c r="M74" s="34" t="s">
        <v>292</v>
      </c>
      <c r="N74" s="34" t="s">
        <v>292</v>
      </c>
      <c r="O74" s="34" t="s">
        <v>292</v>
      </c>
      <c r="P74" s="46"/>
      <c r="Q74" s="46"/>
      <c r="R74" s="46"/>
    </row>
    <row r="75" spans="1:18" s="36" customFormat="1" ht="120" customHeight="1">
      <c r="A75" s="34">
        <v>69</v>
      </c>
      <c r="B75" s="46"/>
      <c r="C75" s="94" t="s">
        <v>321</v>
      </c>
      <c r="D75" s="94"/>
      <c r="E75" s="34">
        <v>3</v>
      </c>
      <c r="F75" s="34">
        <v>2</v>
      </c>
      <c r="G75" s="34"/>
      <c r="H75" s="34"/>
      <c r="I75" s="34">
        <v>27</v>
      </c>
      <c r="J75" s="34" t="s">
        <v>227</v>
      </c>
      <c r="K75" s="34" t="s">
        <v>10</v>
      </c>
      <c r="L75" s="34"/>
      <c r="M75" s="34" t="s">
        <v>292</v>
      </c>
      <c r="N75" s="34" t="s">
        <v>322</v>
      </c>
      <c r="O75" s="34" t="s">
        <v>292</v>
      </c>
      <c r="P75" s="46"/>
      <c r="Q75" s="46"/>
      <c r="R75" s="46"/>
    </row>
    <row r="76" spans="1:18" s="36" customFormat="1" ht="120" customHeight="1">
      <c r="A76" s="34">
        <v>70</v>
      </c>
      <c r="B76" s="46"/>
      <c r="C76" s="47" t="s">
        <v>323</v>
      </c>
      <c r="D76" s="47"/>
      <c r="E76" s="34">
        <v>2</v>
      </c>
      <c r="F76" s="34">
        <v>3</v>
      </c>
      <c r="G76" s="34"/>
      <c r="H76" s="34"/>
      <c r="I76" s="34">
        <v>40</v>
      </c>
      <c r="J76" s="34" t="s">
        <v>227</v>
      </c>
      <c r="K76" s="34" t="s">
        <v>10</v>
      </c>
      <c r="L76" s="34"/>
      <c r="M76" s="34" t="s">
        <v>292</v>
      </c>
      <c r="N76" s="34" t="s">
        <v>316</v>
      </c>
      <c r="O76" s="34" t="s">
        <v>292</v>
      </c>
      <c r="P76" s="46"/>
      <c r="Q76" s="46"/>
      <c r="R76" s="46"/>
    </row>
    <row r="77" spans="1:18" s="36" customFormat="1" ht="120" customHeight="1">
      <c r="A77" s="34">
        <v>71</v>
      </c>
      <c r="B77" s="46"/>
      <c r="C77" s="94" t="s">
        <v>324</v>
      </c>
      <c r="D77" s="94"/>
      <c r="E77" s="48">
        <v>3</v>
      </c>
      <c r="F77" s="48">
        <v>2</v>
      </c>
      <c r="G77" s="38"/>
      <c r="H77" s="38"/>
      <c r="I77" s="34">
        <v>26</v>
      </c>
      <c r="J77" s="38" t="s">
        <v>227</v>
      </c>
      <c r="K77" s="38" t="s">
        <v>10</v>
      </c>
      <c r="L77" s="38"/>
      <c r="M77" s="38" t="s">
        <v>292</v>
      </c>
      <c r="N77" s="38" t="s">
        <v>325</v>
      </c>
      <c r="O77" s="38" t="s">
        <v>292</v>
      </c>
      <c r="P77" s="46"/>
      <c r="Q77" s="46"/>
      <c r="R77" s="46"/>
    </row>
    <row r="78" spans="1:18" s="36" customFormat="1" ht="120" customHeight="1">
      <c r="A78" s="34">
        <v>72</v>
      </c>
      <c r="B78" s="46"/>
      <c r="C78" s="94" t="s">
        <v>326</v>
      </c>
      <c r="D78" s="94"/>
      <c r="E78" s="48">
        <v>2</v>
      </c>
      <c r="F78" s="48">
        <v>2</v>
      </c>
      <c r="G78" s="38"/>
      <c r="H78" s="38"/>
      <c r="I78" s="34">
        <v>25</v>
      </c>
      <c r="J78" s="38" t="s">
        <v>227</v>
      </c>
      <c r="K78" s="38" t="s">
        <v>10</v>
      </c>
      <c r="L78" s="38"/>
      <c r="M78" s="34" t="s">
        <v>292</v>
      </c>
      <c r="N78" s="38" t="s">
        <v>331</v>
      </c>
      <c r="O78" s="34" t="s">
        <v>292</v>
      </c>
      <c r="P78" s="46"/>
      <c r="Q78" s="46"/>
      <c r="R78" s="46"/>
    </row>
    <row r="79" spans="1:18" s="36" customFormat="1" ht="120" customHeight="1">
      <c r="A79" s="34">
        <v>73</v>
      </c>
      <c r="B79" s="46"/>
      <c r="C79" s="94" t="s">
        <v>327</v>
      </c>
      <c r="D79" s="94"/>
      <c r="E79" s="48">
        <v>3</v>
      </c>
      <c r="F79" s="48">
        <v>3</v>
      </c>
      <c r="G79" s="38"/>
      <c r="H79" s="38"/>
      <c r="I79" s="34">
        <v>45</v>
      </c>
      <c r="J79" s="38" t="s">
        <v>227</v>
      </c>
      <c r="K79" s="38" t="s">
        <v>10</v>
      </c>
      <c r="L79" s="38"/>
      <c r="M79" s="38" t="s">
        <v>292</v>
      </c>
      <c r="N79" s="38" t="s">
        <v>254</v>
      </c>
      <c r="O79" s="38" t="s">
        <v>292</v>
      </c>
      <c r="P79" s="46"/>
      <c r="Q79" s="46"/>
      <c r="R79" s="46"/>
    </row>
    <row r="80" spans="1:18" s="36" customFormat="1" ht="120" customHeight="1">
      <c r="A80" s="34">
        <v>74</v>
      </c>
      <c r="B80" s="46"/>
      <c r="C80" s="94" t="s">
        <v>328</v>
      </c>
      <c r="D80" s="94"/>
      <c r="E80" s="48">
        <v>4</v>
      </c>
      <c r="F80" s="48">
        <v>3</v>
      </c>
      <c r="G80" s="38"/>
      <c r="H80" s="38"/>
      <c r="I80" s="34">
        <v>45</v>
      </c>
      <c r="J80" s="38" t="s">
        <v>227</v>
      </c>
      <c r="K80" s="38" t="s">
        <v>10</v>
      </c>
      <c r="L80" s="38"/>
      <c r="M80" s="38" t="s">
        <v>292</v>
      </c>
      <c r="N80" s="38" t="s">
        <v>330</v>
      </c>
      <c r="O80" s="38" t="s">
        <v>292</v>
      </c>
      <c r="P80" s="46"/>
      <c r="Q80" s="46"/>
      <c r="R80" s="46"/>
    </row>
    <row r="81" spans="1:18" s="36" customFormat="1" ht="120" customHeight="1">
      <c r="A81" s="34">
        <v>75</v>
      </c>
      <c r="B81" s="46"/>
      <c r="C81" s="94" t="s">
        <v>329</v>
      </c>
      <c r="D81" s="94"/>
      <c r="E81" s="48">
        <v>3</v>
      </c>
      <c r="F81" s="48">
        <v>4</v>
      </c>
      <c r="G81" s="38"/>
      <c r="H81" s="38"/>
      <c r="I81" s="34">
        <v>35</v>
      </c>
      <c r="J81" s="38" t="s">
        <v>227</v>
      </c>
      <c r="K81" s="38" t="s">
        <v>10</v>
      </c>
      <c r="L81" s="38"/>
      <c r="M81" s="38" t="s">
        <v>292</v>
      </c>
      <c r="N81" s="38" t="s">
        <v>330</v>
      </c>
      <c r="O81" s="38" t="s">
        <v>292</v>
      </c>
      <c r="P81" s="46"/>
      <c r="Q81" s="46"/>
      <c r="R81" s="46"/>
    </row>
    <row r="82" spans="1:18" s="36" customFormat="1" ht="120" customHeight="1">
      <c r="A82" s="34">
        <v>76</v>
      </c>
      <c r="B82" s="46"/>
      <c r="C82" s="94" t="s">
        <v>332</v>
      </c>
      <c r="D82" s="94"/>
      <c r="E82" s="48">
        <v>2</v>
      </c>
      <c r="F82" s="48">
        <v>2</v>
      </c>
      <c r="G82" s="38"/>
      <c r="H82" s="38"/>
      <c r="I82" s="34">
        <v>22</v>
      </c>
      <c r="J82" s="38" t="s">
        <v>227</v>
      </c>
      <c r="K82" s="38" t="s">
        <v>10</v>
      </c>
      <c r="L82" s="38"/>
      <c r="M82" s="38" t="s">
        <v>292</v>
      </c>
      <c r="N82" s="38" t="s">
        <v>331</v>
      </c>
      <c r="O82" s="38" t="s">
        <v>292</v>
      </c>
      <c r="P82" s="46"/>
      <c r="Q82" s="46"/>
      <c r="R82" s="46"/>
    </row>
    <row r="83" spans="1:18" s="36" customFormat="1" ht="120" customHeight="1">
      <c r="A83" s="34">
        <v>77</v>
      </c>
      <c r="B83" s="46"/>
      <c r="C83" s="94" t="s">
        <v>333</v>
      </c>
      <c r="D83" s="94"/>
      <c r="E83" s="48">
        <v>2</v>
      </c>
      <c r="F83" s="48">
        <v>3</v>
      </c>
      <c r="G83" s="38">
        <v>1</v>
      </c>
      <c r="H83" s="38"/>
      <c r="I83" s="34">
        <v>35</v>
      </c>
      <c r="J83" s="38" t="s">
        <v>227</v>
      </c>
      <c r="K83" s="38" t="s">
        <v>10</v>
      </c>
      <c r="L83" s="38"/>
      <c r="M83" s="38" t="s">
        <v>292</v>
      </c>
      <c r="N83" s="38" t="s">
        <v>316</v>
      </c>
      <c r="O83" s="38" t="s">
        <v>292</v>
      </c>
      <c r="P83" s="46"/>
      <c r="Q83" s="46"/>
      <c r="R83" s="46"/>
    </row>
    <row r="84" spans="1:18" s="36" customFormat="1" ht="120" customHeight="1">
      <c r="A84" s="34">
        <v>78</v>
      </c>
      <c r="B84" s="46"/>
      <c r="C84" s="94" t="s">
        <v>334</v>
      </c>
      <c r="D84" s="94"/>
      <c r="E84" s="48">
        <v>3</v>
      </c>
      <c r="F84" s="48">
        <v>3</v>
      </c>
      <c r="G84" s="38"/>
      <c r="H84" s="38"/>
      <c r="I84" s="34">
        <v>30</v>
      </c>
      <c r="J84" s="38" t="s">
        <v>227</v>
      </c>
      <c r="K84" s="38" t="s">
        <v>10</v>
      </c>
      <c r="L84" s="38"/>
      <c r="M84" s="38" t="s">
        <v>292</v>
      </c>
      <c r="N84" s="38" t="s">
        <v>335</v>
      </c>
      <c r="O84" s="38" t="s">
        <v>292</v>
      </c>
      <c r="P84" s="46"/>
      <c r="Q84" s="46"/>
      <c r="R84" s="46"/>
    </row>
    <row r="85" spans="1:18" s="36" customFormat="1" ht="120" customHeight="1">
      <c r="A85" s="34">
        <v>79</v>
      </c>
      <c r="B85" s="46"/>
      <c r="C85" s="94" t="s">
        <v>336</v>
      </c>
      <c r="D85" s="94"/>
      <c r="E85" s="48">
        <v>5</v>
      </c>
      <c r="F85" s="48">
        <v>4</v>
      </c>
      <c r="G85" s="38"/>
      <c r="H85" s="38"/>
      <c r="I85" s="34">
        <v>35</v>
      </c>
      <c r="J85" s="38" t="s">
        <v>227</v>
      </c>
      <c r="K85" s="38" t="s">
        <v>10</v>
      </c>
      <c r="L85" s="38"/>
      <c r="M85" s="38" t="s">
        <v>292</v>
      </c>
      <c r="N85" s="38" t="s">
        <v>337</v>
      </c>
      <c r="O85" s="38" t="s">
        <v>292</v>
      </c>
      <c r="P85" s="46"/>
      <c r="Q85" s="46"/>
      <c r="R85" s="46"/>
    </row>
    <row r="86" spans="1:18" s="36" customFormat="1" ht="120" customHeight="1">
      <c r="A86" s="34">
        <v>80</v>
      </c>
      <c r="B86" s="46"/>
      <c r="C86" s="94" t="s">
        <v>338</v>
      </c>
      <c r="D86" s="94"/>
      <c r="E86" s="48">
        <v>3</v>
      </c>
      <c r="F86" s="48">
        <v>3</v>
      </c>
      <c r="G86" s="38"/>
      <c r="H86" s="38"/>
      <c r="I86" s="34">
        <v>30</v>
      </c>
      <c r="J86" s="38" t="s">
        <v>227</v>
      </c>
      <c r="K86" s="38" t="s">
        <v>10</v>
      </c>
      <c r="L86" s="38"/>
      <c r="M86" s="38" t="s">
        <v>339</v>
      </c>
      <c r="N86" s="38" t="s">
        <v>340</v>
      </c>
      <c r="O86" s="38" t="s">
        <v>339</v>
      </c>
      <c r="P86" s="46"/>
      <c r="Q86" s="46"/>
      <c r="R86" s="46"/>
    </row>
    <row r="87" spans="1:18" s="36" customFormat="1" ht="120" customHeight="1">
      <c r="A87" s="34">
        <v>81</v>
      </c>
      <c r="B87" s="46"/>
      <c r="C87" s="94" t="s">
        <v>341</v>
      </c>
      <c r="D87" s="94"/>
      <c r="E87" s="48">
        <v>3</v>
      </c>
      <c r="F87" s="48">
        <v>3</v>
      </c>
      <c r="G87" s="38"/>
      <c r="H87" s="38"/>
      <c r="I87" s="34">
        <v>40</v>
      </c>
      <c r="J87" s="38" t="s">
        <v>227</v>
      </c>
      <c r="K87" s="38" t="s">
        <v>10</v>
      </c>
      <c r="L87" s="38"/>
      <c r="M87" s="38" t="s">
        <v>234</v>
      </c>
      <c r="N87" s="38" t="s">
        <v>234</v>
      </c>
      <c r="O87" s="38" t="s">
        <v>234</v>
      </c>
      <c r="P87" s="46"/>
      <c r="Q87" s="46"/>
      <c r="R87" s="46"/>
    </row>
    <row r="88" spans="1:18" s="36" customFormat="1" ht="120" customHeight="1">
      <c r="A88" s="34">
        <v>82</v>
      </c>
      <c r="B88" s="46"/>
      <c r="C88" s="94" t="s">
        <v>342</v>
      </c>
      <c r="D88" s="94"/>
      <c r="E88" s="48">
        <v>4</v>
      </c>
      <c r="F88" s="48">
        <v>3</v>
      </c>
      <c r="G88" s="38"/>
      <c r="H88" s="38"/>
      <c r="I88" s="34">
        <v>40</v>
      </c>
      <c r="J88" s="38" t="s">
        <v>227</v>
      </c>
      <c r="K88" s="38" t="s">
        <v>10</v>
      </c>
      <c r="L88" s="38"/>
      <c r="M88" s="38" t="s">
        <v>339</v>
      </c>
      <c r="N88" s="38" t="s">
        <v>343</v>
      </c>
      <c r="O88" s="38" t="s">
        <v>339</v>
      </c>
      <c r="P88" s="46"/>
      <c r="Q88" s="46"/>
      <c r="R88" s="46"/>
    </row>
    <row r="89" spans="1:18" s="36" customFormat="1" ht="120" customHeight="1">
      <c r="A89" s="34">
        <v>83</v>
      </c>
      <c r="B89" s="46"/>
      <c r="C89" s="94" t="s">
        <v>344</v>
      </c>
      <c r="D89" s="94"/>
      <c r="E89" s="48">
        <v>3</v>
      </c>
      <c r="F89" s="48">
        <v>3</v>
      </c>
      <c r="G89" s="38"/>
      <c r="H89" s="38"/>
      <c r="I89" s="34">
        <v>35</v>
      </c>
      <c r="J89" s="38" t="s">
        <v>227</v>
      </c>
      <c r="K89" s="38" t="s">
        <v>10</v>
      </c>
      <c r="L89" s="38"/>
      <c r="M89" s="38" t="s">
        <v>339</v>
      </c>
      <c r="N89" s="38" t="s">
        <v>343</v>
      </c>
      <c r="O89" s="38" t="s">
        <v>339</v>
      </c>
      <c r="P89" s="46"/>
      <c r="Q89" s="46"/>
      <c r="R89" s="46"/>
    </row>
    <row r="90" spans="1:18" s="36" customFormat="1" ht="120" customHeight="1">
      <c r="A90" s="34">
        <v>84</v>
      </c>
      <c r="B90" s="46"/>
      <c r="C90" s="94" t="s">
        <v>345</v>
      </c>
      <c r="D90" s="94"/>
      <c r="E90" s="48">
        <v>1</v>
      </c>
      <c r="F90" s="48">
        <v>3</v>
      </c>
      <c r="G90" s="38"/>
      <c r="H90" s="38"/>
      <c r="I90" s="34">
        <v>40</v>
      </c>
      <c r="J90" s="38" t="s">
        <v>227</v>
      </c>
      <c r="K90" s="38" t="s">
        <v>10</v>
      </c>
      <c r="L90" s="38"/>
      <c r="M90" s="38" t="s">
        <v>234</v>
      </c>
      <c r="N90" s="38" t="s">
        <v>234</v>
      </c>
      <c r="O90" s="38" t="s">
        <v>234</v>
      </c>
      <c r="P90" s="46"/>
      <c r="Q90" s="46"/>
      <c r="R90" s="46"/>
    </row>
    <row r="91" spans="1:18" s="36" customFormat="1" ht="120" customHeight="1">
      <c r="A91" s="34">
        <v>85</v>
      </c>
      <c r="B91" s="46"/>
      <c r="C91" s="94" t="s">
        <v>346</v>
      </c>
      <c r="D91" s="94"/>
      <c r="E91" s="48">
        <v>1</v>
      </c>
      <c r="F91" s="48"/>
      <c r="G91" s="38"/>
      <c r="H91" s="38"/>
      <c r="I91" s="34">
        <v>40</v>
      </c>
      <c r="J91" s="38" t="s">
        <v>227</v>
      </c>
      <c r="K91" s="38"/>
      <c r="L91" s="38" t="s">
        <v>28</v>
      </c>
      <c r="M91" s="38" t="s">
        <v>339</v>
      </c>
      <c r="N91" s="38" t="s">
        <v>351</v>
      </c>
      <c r="O91" s="38" t="s">
        <v>339</v>
      </c>
      <c r="P91" s="46"/>
      <c r="Q91" s="46"/>
      <c r="R91" s="46"/>
    </row>
    <row r="92" spans="1:18" s="36" customFormat="1" ht="120" customHeight="1">
      <c r="A92" s="34">
        <v>86</v>
      </c>
      <c r="B92" s="46"/>
      <c r="C92" s="94" t="s">
        <v>347</v>
      </c>
      <c r="D92" s="94"/>
      <c r="E92" s="48">
        <v>1</v>
      </c>
      <c r="F92" s="48">
        <v>1</v>
      </c>
      <c r="G92" s="38"/>
      <c r="H92" s="38"/>
      <c r="I92" s="34">
        <v>32</v>
      </c>
      <c r="J92" s="38" t="s">
        <v>227</v>
      </c>
      <c r="K92" s="38" t="s">
        <v>10</v>
      </c>
      <c r="L92" s="38"/>
      <c r="M92" s="38" t="s">
        <v>348</v>
      </c>
      <c r="N92" s="38" t="s">
        <v>349</v>
      </c>
      <c r="O92" s="38" t="s">
        <v>348</v>
      </c>
      <c r="P92" s="46"/>
      <c r="Q92" s="46"/>
      <c r="R92" s="46"/>
    </row>
    <row r="93" spans="1:18" s="36" customFormat="1" ht="120" customHeight="1">
      <c r="A93" s="34">
        <v>87</v>
      </c>
      <c r="B93" s="46"/>
      <c r="C93" s="94" t="s">
        <v>350</v>
      </c>
      <c r="D93" s="94"/>
      <c r="E93" s="48">
        <v>2</v>
      </c>
      <c r="F93" s="48">
        <v>2</v>
      </c>
      <c r="G93" s="38"/>
      <c r="H93" s="38"/>
      <c r="I93" s="34">
        <v>35</v>
      </c>
      <c r="J93" s="38" t="s">
        <v>227</v>
      </c>
      <c r="K93" s="38" t="s">
        <v>10</v>
      </c>
      <c r="L93" s="38"/>
      <c r="M93" s="38" t="s">
        <v>339</v>
      </c>
      <c r="N93" s="38" t="s">
        <v>351</v>
      </c>
      <c r="O93" s="38" t="s">
        <v>339</v>
      </c>
      <c r="P93" s="46"/>
      <c r="Q93" s="46"/>
      <c r="R93" s="46"/>
    </row>
    <row r="94" spans="1:18" s="36" customFormat="1" ht="120" customHeight="1">
      <c r="A94" s="34">
        <v>88</v>
      </c>
      <c r="B94" s="46"/>
      <c r="C94" s="94" t="s">
        <v>352</v>
      </c>
      <c r="D94" s="94"/>
      <c r="E94" s="34">
        <v>2</v>
      </c>
      <c r="F94" s="34">
        <v>3</v>
      </c>
      <c r="G94" s="34"/>
      <c r="H94" s="34"/>
      <c r="I94" s="34">
        <v>40</v>
      </c>
      <c r="J94" s="34" t="s">
        <v>227</v>
      </c>
      <c r="K94" s="34" t="s">
        <v>10</v>
      </c>
      <c r="L94" s="34"/>
      <c r="M94" s="34" t="s">
        <v>353</v>
      </c>
      <c r="N94" s="34" t="s">
        <v>234</v>
      </c>
      <c r="O94" s="34" t="s">
        <v>353</v>
      </c>
      <c r="P94" s="46"/>
      <c r="Q94" s="46"/>
      <c r="R94" s="46"/>
    </row>
    <row r="95" spans="1:18" s="36" customFormat="1" ht="120" customHeight="1">
      <c r="A95" s="34">
        <v>89</v>
      </c>
      <c r="B95" s="46"/>
      <c r="C95" s="94" t="s">
        <v>354</v>
      </c>
      <c r="D95" s="94"/>
      <c r="E95" s="34">
        <v>3</v>
      </c>
      <c r="F95" s="34">
        <v>3</v>
      </c>
      <c r="G95" s="34"/>
      <c r="H95" s="34"/>
      <c r="I95" s="34">
        <v>33</v>
      </c>
      <c r="J95" s="34" t="s">
        <v>227</v>
      </c>
      <c r="K95" s="34" t="s">
        <v>10</v>
      </c>
      <c r="L95" s="34"/>
      <c r="M95" s="34" t="s">
        <v>292</v>
      </c>
      <c r="N95" s="34" t="s">
        <v>355</v>
      </c>
      <c r="O95" s="34" t="s">
        <v>292</v>
      </c>
      <c r="P95" s="46"/>
      <c r="Q95" s="46"/>
      <c r="R95" s="46"/>
    </row>
    <row r="96" spans="1:18" s="36" customFormat="1" ht="120" customHeight="1">
      <c r="A96" s="34">
        <v>90</v>
      </c>
      <c r="B96" s="46"/>
      <c r="C96" s="94" t="s">
        <v>356</v>
      </c>
      <c r="D96" s="94"/>
      <c r="E96" s="34">
        <v>4</v>
      </c>
      <c r="F96" s="34">
        <v>2</v>
      </c>
      <c r="G96" s="34"/>
      <c r="H96" s="34"/>
      <c r="I96" s="34">
        <v>50</v>
      </c>
      <c r="J96" s="34" t="s">
        <v>227</v>
      </c>
      <c r="K96" s="34" t="s">
        <v>10</v>
      </c>
      <c r="L96" s="34"/>
      <c r="M96" s="34" t="s">
        <v>292</v>
      </c>
      <c r="N96" s="34" t="s">
        <v>316</v>
      </c>
      <c r="O96" s="34" t="s">
        <v>292</v>
      </c>
      <c r="P96" s="46"/>
      <c r="Q96" s="46"/>
      <c r="R96" s="46"/>
    </row>
    <row r="97" spans="1:18" s="36" customFormat="1" ht="120" customHeight="1">
      <c r="A97" s="34">
        <v>91</v>
      </c>
      <c r="B97" s="46"/>
      <c r="C97" s="94" t="s">
        <v>357</v>
      </c>
      <c r="D97" s="94"/>
      <c r="E97" s="34">
        <v>3</v>
      </c>
      <c r="F97" s="34">
        <v>4</v>
      </c>
      <c r="G97" s="34"/>
      <c r="H97" s="34"/>
      <c r="I97" s="34">
        <v>30</v>
      </c>
      <c r="J97" s="34" t="s">
        <v>227</v>
      </c>
      <c r="K97" s="34" t="s">
        <v>10</v>
      </c>
      <c r="L97" s="34"/>
      <c r="M97" s="34" t="s">
        <v>358</v>
      </c>
      <c r="N97" s="34" t="s">
        <v>359</v>
      </c>
      <c r="O97" s="34" t="s">
        <v>358</v>
      </c>
      <c r="P97" s="46"/>
      <c r="Q97" s="46"/>
      <c r="R97" s="46"/>
    </row>
    <row r="98" spans="1:18" s="36" customFormat="1" ht="120" customHeight="1">
      <c r="A98" s="34">
        <v>92</v>
      </c>
      <c r="B98" s="46"/>
      <c r="C98" s="94" t="s">
        <v>360</v>
      </c>
      <c r="D98" s="94"/>
      <c r="E98" s="34">
        <v>4</v>
      </c>
      <c r="F98" s="34">
        <v>3</v>
      </c>
      <c r="G98" s="34"/>
      <c r="H98" s="34"/>
      <c r="I98" s="34">
        <v>50</v>
      </c>
      <c r="J98" s="34" t="s">
        <v>227</v>
      </c>
      <c r="K98" s="34" t="s">
        <v>10</v>
      </c>
      <c r="L98" s="34"/>
      <c r="M98" s="34" t="s">
        <v>292</v>
      </c>
      <c r="N98" s="34" t="s">
        <v>316</v>
      </c>
      <c r="O98" s="34" t="s">
        <v>292</v>
      </c>
      <c r="P98" s="46"/>
      <c r="Q98" s="46"/>
      <c r="R98" s="46"/>
    </row>
    <row r="99" spans="1:18" s="36" customFormat="1" ht="120" customHeight="1">
      <c r="A99" s="34">
        <v>93</v>
      </c>
      <c r="B99" s="46"/>
      <c r="C99" s="94" t="s">
        <v>361</v>
      </c>
      <c r="D99" s="94"/>
      <c r="E99" s="34">
        <v>3</v>
      </c>
      <c r="F99" s="34">
        <v>4</v>
      </c>
      <c r="G99" s="34"/>
      <c r="H99" s="34"/>
      <c r="I99" s="34">
        <v>22</v>
      </c>
      <c r="J99" s="34" t="s">
        <v>227</v>
      </c>
      <c r="K99" s="34" t="s">
        <v>10</v>
      </c>
      <c r="L99" s="34"/>
      <c r="M99" s="34" t="s">
        <v>362</v>
      </c>
      <c r="N99" s="34" t="s">
        <v>359</v>
      </c>
      <c r="O99" s="34" t="s">
        <v>362</v>
      </c>
      <c r="P99" s="46"/>
      <c r="Q99" s="46"/>
      <c r="R99" s="46"/>
    </row>
    <row r="100" spans="1:18" s="36" customFormat="1" ht="120" customHeight="1">
      <c r="A100" s="34">
        <v>94</v>
      </c>
      <c r="B100" s="46"/>
      <c r="C100" s="94" t="s">
        <v>363</v>
      </c>
      <c r="D100" s="94"/>
      <c r="E100" s="34">
        <v>3</v>
      </c>
      <c r="F100" s="34">
        <v>2</v>
      </c>
      <c r="G100" s="34"/>
      <c r="H100" s="34"/>
      <c r="I100" s="34">
        <v>27</v>
      </c>
      <c r="J100" s="34" t="s">
        <v>227</v>
      </c>
      <c r="K100" s="34" t="s">
        <v>10</v>
      </c>
      <c r="L100" s="34"/>
      <c r="M100" s="34" t="s">
        <v>362</v>
      </c>
      <c r="N100" s="34" t="s">
        <v>364</v>
      </c>
      <c r="O100" s="34" t="s">
        <v>362</v>
      </c>
      <c r="P100" s="46"/>
      <c r="Q100" s="46"/>
      <c r="R100" s="46"/>
    </row>
    <row r="101" spans="1:18" s="36" customFormat="1" ht="120" customHeight="1">
      <c r="A101" s="34">
        <v>95</v>
      </c>
      <c r="B101" s="46"/>
      <c r="C101" s="94" t="s">
        <v>365</v>
      </c>
      <c r="D101" s="94"/>
      <c r="E101" s="34">
        <v>2</v>
      </c>
      <c r="F101" s="34">
        <v>2</v>
      </c>
      <c r="G101" s="34"/>
      <c r="H101" s="34"/>
      <c r="I101" s="34">
        <v>50</v>
      </c>
      <c r="J101" s="34" t="s">
        <v>227</v>
      </c>
      <c r="K101" s="34" t="s">
        <v>10</v>
      </c>
      <c r="L101" s="34"/>
      <c r="M101" s="34" t="s">
        <v>292</v>
      </c>
      <c r="N101" s="34" t="s">
        <v>292</v>
      </c>
      <c r="O101" s="34" t="s">
        <v>292</v>
      </c>
      <c r="P101" s="46"/>
      <c r="Q101" s="46"/>
      <c r="R101" s="46"/>
    </row>
    <row r="102" spans="1:18" s="36" customFormat="1" ht="120" customHeight="1">
      <c r="A102" s="34">
        <v>96</v>
      </c>
      <c r="B102" s="46"/>
      <c r="C102" s="94" t="s">
        <v>366</v>
      </c>
      <c r="D102" s="94"/>
      <c r="E102" s="34">
        <v>3</v>
      </c>
      <c r="F102" s="34">
        <v>3</v>
      </c>
      <c r="G102" s="34"/>
      <c r="H102" s="34"/>
      <c r="I102" s="34">
        <v>32</v>
      </c>
      <c r="J102" s="34" t="s">
        <v>227</v>
      </c>
      <c r="K102" s="34" t="s">
        <v>10</v>
      </c>
      <c r="L102" s="34"/>
      <c r="M102" s="34" t="s">
        <v>367</v>
      </c>
      <c r="N102" s="34" t="s">
        <v>234</v>
      </c>
      <c r="O102" s="34" t="s">
        <v>367</v>
      </c>
      <c r="P102" s="46"/>
      <c r="Q102" s="46"/>
      <c r="R102" s="46"/>
    </row>
    <row r="103" spans="1:18" s="36" customFormat="1" ht="120" customHeight="1">
      <c r="A103" s="34">
        <v>97</v>
      </c>
      <c r="B103" s="46"/>
      <c r="C103" s="94" t="s">
        <v>293</v>
      </c>
      <c r="D103" s="94"/>
      <c r="E103" s="34">
        <v>4</v>
      </c>
      <c r="F103" s="34">
        <v>3</v>
      </c>
      <c r="G103" s="34"/>
      <c r="H103" s="34"/>
      <c r="I103" s="34">
        <v>40</v>
      </c>
      <c r="J103" s="34" t="s">
        <v>227</v>
      </c>
      <c r="K103" s="34" t="s">
        <v>10</v>
      </c>
      <c r="L103" s="34"/>
      <c r="M103" s="34" t="s">
        <v>292</v>
      </c>
      <c r="N103" s="34" t="s">
        <v>228</v>
      </c>
      <c r="O103" s="34" t="s">
        <v>292</v>
      </c>
      <c r="P103" s="46"/>
      <c r="Q103" s="46"/>
      <c r="R103" s="46"/>
    </row>
    <row r="104" spans="1:18" s="36" customFormat="1" ht="120" customHeight="1">
      <c r="A104" s="34">
        <v>98</v>
      </c>
      <c r="B104" s="46"/>
      <c r="C104" s="94" t="s">
        <v>368</v>
      </c>
      <c r="D104" s="94"/>
      <c r="E104" s="34">
        <v>1</v>
      </c>
      <c r="F104" s="34">
        <v>1</v>
      </c>
      <c r="G104" s="34"/>
      <c r="H104" s="34"/>
      <c r="I104" s="34">
        <v>28</v>
      </c>
      <c r="J104" s="34" t="s">
        <v>227</v>
      </c>
      <c r="K104" s="34" t="s">
        <v>10</v>
      </c>
      <c r="L104" s="34"/>
      <c r="M104" s="34" t="s">
        <v>292</v>
      </c>
      <c r="N104" s="34" t="s">
        <v>316</v>
      </c>
      <c r="O104" s="34" t="s">
        <v>292</v>
      </c>
      <c r="P104" s="46"/>
      <c r="Q104" s="46"/>
      <c r="R104" s="46"/>
    </row>
    <row r="105" spans="1:18" s="36" customFormat="1" ht="120" customHeight="1">
      <c r="A105" s="34">
        <v>99</v>
      </c>
      <c r="B105" s="46"/>
      <c r="C105" s="94" t="s">
        <v>369</v>
      </c>
      <c r="D105" s="94"/>
      <c r="E105" s="34">
        <v>1</v>
      </c>
      <c r="F105" s="34">
        <v>2</v>
      </c>
      <c r="G105" s="34"/>
      <c r="H105" s="34"/>
      <c r="I105" s="34">
        <v>28</v>
      </c>
      <c r="J105" s="34" t="s">
        <v>227</v>
      </c>
      <c r="K105" s="34" t="s">
        <v>10</v>
      </c>
      <c r="L105" s="34"/>
      <c r="M105" s="34" t="s">
        <v>292</v>
      </c>
      <c r="N105" s="34" t="s">
        <v>370</v>
      </c>
      <c r="O105" s="34" t="s">
        <v>292</v>
      </c>
      <c r="P105" s="46"/>
      <c r="Q105" s="46"/>
      <c r="R105" s="46"/>
    </row>
    <row r="106" spans="1:18" s="36" customFormat="1" ht="120" customHeight="1">
      <c r="A106" s="34">
        <v>100</v>
      </c>
      <c r="B106" s="46"/>
      <c r="C106" s="94" t="s">
        <v>371</v>
      </c>
      <c r="D106" s="94"/>
      <c r="E106" s="34">
        <v>1</v>
      </c>
      <c r="F106" s="34">
        <v>1</v>
      </c>
      <c r="G106" s="34"/>
      <c r="H106" s="34"/>
      <c r="I106" s="34">
        <v>26</v>
      </c>
      <c r="J106" s="34" t="s">
        <v>227</v>
      </c>
      <c r="K106" s="34" t="s">
        <v>10</v>
      </c>
      <c r="L106" s="34"/>
      <c r="M106" s="34" t="s">
        <v>292</v>
      </c>
      <c r="N106" s="34" t="s">
        <v>372</v>
      </c>
      <c r="O106" s="34" t="s">
        <v>292</v>
      </c>
      <c r="P106" s="46"/>
      <c r="Q106" s="46"/>
      <c r="R106" s="46"/>
    </row>
    <row r="107" spans="1:18" s="36" customFormat="1" ht="120" customHeight="1">
      <c r="A107" s="34">
        <v>101</v>
      </c>
      <c r="B107" s="46"/>
      <c r="C107" s="94" t="s">
        <v>373</v>
      </c>
      <c r="D107" s="94"/>
      <c r="E107" s="34">
        <v>2</v>
      </c>
      <c r="F107" s="34">
        <v>2</v>
      </c>
      <c r="G107" s="34"/>
      <c r="H107" s="34"/>
      <c r="I107" s="34">
        <v>20</v>
      </c>
      <c r="J107" s="34" t="s">
        <v>227</v>
      </c>
      <c r="K107" s="34" t="s">
        <v>10</v>
      </c>
      <c r="L107" s="34"/>
      <c r="M107" s="34" t="s">
        <v>367</v>
      </c>
      <c r="N107" s="34" t="s">
        <v>374</v>
      </c>
      <c r="O107" s="34" t="s">
        <v>367</v>
      </c>
      <c r="P107" s="46"/>
      <c r="Q107" s="46"/>
      <c r="R107" s="46"/>
    </row>
    <row r="108" spans="1:18" s="36" customFormat="1" ht="120" customHeight="1">
      <c r="A108" s="34">
        <v>102</v>
      </c>
      <c r="B108" s="46"/>
      <c r="C108" s="94" t="s">
        <v>375</v>
      </c>
      <c r="D108" s="94"/>
      <c r="E108" s="34">
        <v>2</v>
      </c>
      <c r="F108" s="34">
        <v>2</v>
      </c>
      <c r="G108" s="34"/>
      <c r="H108" s="34"/>
      <c r="I108" s="34">
        <v>23</v>
      </c>
      <c r="J108" s="34" t="s">
        <v>227</v>
      </c>
      <c r="K108" s="34" t="s">
        <v>10</v>
      </c>
      <c r="L108" s="34"/>
      <c r="M108" s="34" t="s">
        <v>292</v>
      </c>
      <c r="N108" s="34" t="s">
        <v>376</v>
      </c>
      <c r="O108" s="34" t="s">
        <v>292</v>
      </c>
      <c r="P108" s="46"/>
      <c r="Q108" s="46"/>
      <c r="R108" s="46"/>
    </row>
    <row r="109" spans="1:18" s="36" customFormat="1" ht="120" customHeight="1">
      <c r="A109" s="34">
        <v>103</v>
      </c>
      <c r="B109" s="46"/>
      <c r="C109" s="95" t="s">
        <v>377</v>
      </c>
      <c r="D109" s="95"/>
      <c r="E109" s="34">
        <v>3</v>
      </c>
      <c r="F109" s="34">
        <v>4</v>
      </c>
      <c r="G109" s="34"/>
      <c r="H109" s="34"/>
      <c r="I109" s="34">
        <v>30</v>
      </c>
      <c r="J109" s="34" t="s">
        <v>227</v>
      </c>
      <c r="K109" s="34" t="s">
        <v>10</v>
      </c>
      <c r="L109" s="34"/>
      <c r="M109" s="34" t="s">
        <v>292</v>
      </c>
      <c r="N109" s="34" t="s">
        <v>372</v>
      </c>
      <c r="O109" s="34" t="s">
        <v>292</v>
      </c>
      <c r="P109" s="46"/>
      <c r="Q109" s="46"/>
      <c r="R109" s="46"/>
    </row>
    <row r="110" spans="1:18" s="36" customFormat="1" ht="120" customHeight="1">
      <c r="A110" s="34">
        <v>104</v>
      </c>
      <c r="B110" s="46"/>
      <c r="C110" s="94" t="s">
        <v>378</v>
      </c>
      <c r="D110" s="94"/>
      <c r="E110" s="34">
        <v>3</v>
      </c>
      <c r="F110" s="34">
        <v>2</v>
      </c>
      <c r="G110" s="34"/>
      <c r="H110" s="34"/>
      <c r="I110" s="34">
        <v>30</v>
      </c>
      <c r="J110" s="34" t="s">
        <v>227</v>
      </c>
      <c r="K110" s="34" t="s">
        <v>10</v>
      </c>
      <c r="L110" s="34"/>
      <c r="M110" s="34" t="s">
        <v>292</v>
      </c>
      <c r="N110" s="34" t="s">
        <v>316</v>
      </c>
      <c r="O110" s="34" t="s">
        <v>292</v>
      </c>
      <c r="P110" s="46"/>
      <c r="Q110" s="46"/>
      <c r="R110" s="46"/>
    </row>
    <row r="111" spans="1:18" s="36" customFormat="1" ht="120" customHeight="1">
      <c r="A111" s="34">
        <v>105</v>
      </c>
      <c r="B111" s="46"/>
      <c r="C111" s="94" t="s">
        <v>379</v>
      </c>
      <c r="D111" s="94"/>
      <c r="E111" s="34">
        <v>4</v>
      </c>
      <c r="F111" s="34">
        <v>2</v>
      </c>
      <c r="G111" s="34"/>
      <c r="H111" s="34"/>
      <c r="I111" s="34">
        <v>40</v>
      </c>
      <c r="J111" s="34" t="s">
        <v>227</v>
      </c>
      <c r="K111" s="34" t="s">
        <v>10</v>
      </c>
      <c r="L111" s="34"/>
      <c r="M111" s="34" t="s">
        <v>234</v>
      </c>
      <c r="N111" s="34" t="s">
        <v>234</v>
      </c>
      <c r="O111" s="34" t="s">
        <v>234</v>
      </c>
      <c r="P111" s="46"/>
      <c r="Q111" s="46"/>
      <c r="R111" s="46"/>
    </row>
    <row r="112" spans="1:18" s="36" customFormat="1" ht="120" customHeight="1">
      <c r="A112" s="34">
        <v>106</v>
      </c>
      <c r="B112" s="46"/>
      <c r="C112" s="94" t="s">
        <v>380</v>
      </c>
      <c r="D112" s="94"/>
      <c r="E112" s="34">
        <v>3</v>
      </c>
      <c r="F112" s="34">
        <v>2</v>
      </c>
      <c r="G112" s="34"/>
      <c r="H112" s="34"/>
      <c r="I112" s="34">
        <v>65</v>
      </c>
      <c r="J112" s="34" t="s">
        <v>227</v>
      </c>
      <c r="K112" s="34" t="s">
        <v>10</v>
      </c>
      <c r="L112" s="34"/>
      <c r="M112" s="34" t="s">
        <v>292</v>
      </c>
      <c r="N112" s="34" t="s">
        <v>316</v>
      </c>
      <c r="O112" s="34" t="s">
        <v>292</v>
      </c>
      <c r="P112" s="46"/>
      <c r="Q112" s="46"/>
      <c r="R112" s="46"/>
    </row>
    <row r="113" spans="1:18" s="36" customFormat="1" ht="120" customHeight="1">
      <c r="A113" s="34">
        <v>107</v>
      </c>
      <c r="B113" s="46"/>
      <c r="C113" s="94" t="s">
        <v>381</v>
      </c>
      <c r="D113" s="94"/>
      <c r="E113" s="34">
        <v>3</v>
      </c>
      <c r="F113" s="34">
        <v>3</v>
      </c>
      <c r="G113" s="34"/>
      <c r="H113" s="34"/>
      <c r="I113" s="34">
        <v>30</v>
      </c>
      <c r="J113" s="34" t="s">
        <v>227</v>
      </c>
      <c r="K113" s="34" t="s">
        <v>10</v>
      </c>
      <c r="L113" s="34"/>
      <c r="M113" s="34" t="s">
        <v>234</v>
      </c>
      <c r="N113" s="34" t="s">
        <v>234</v>
      </c>
      <c r="O113" s="34" t="s">
        <v>234</v>
      </c>
      <c r="P113" s="46"/>
      <c r="Q113" s="46"/>
      <c r="R113" s="46"/>
    </row>
    <row r="114" spans="1:18" s="36" customFormat="1" ht="120" customHeight="1">
      <c r="A114" s="34">
        <v>108</v>
      </c>
      <c r="B114" s="46"/>
      <c r="C114" s="94" t="s">
        <v>382</v>
      </c>
      <c r="D114" s="94"/>
      <c r="E114" s="34">
        <v>2</v>
      </c>
      <c r="F114" s="34">
        <v>2</v>
      </c>
      <c r="G114" s="34"/>
      <c r="H114" s="34"/>
      <c r="I114" s="34">
        <v>50</v>
      </c>
      <c r="J114" s="34" t="s">
        <v>227</v>
      </c>
      <c r="K114" s="34" t="s">
        <v>10</v>
      </c>
      <c r="L114" s="34"/>
      <c r="M114" s="34" t="s">
        <v>292</v>
      </c>
      <c r="N114" s="34" t="s">
        <v>254</v>
      </c>
      <c r="O114" s="34" t="s">
        <v>292</v>
      </c>
      <c r="P114" s="46"/>
      <c r="Q114" s="46"/>
      <c r="R114" s="46"/>
    </row>
    <row r="115" spans="1:18" s="36" customFormat="1" ht="120" customHeight="1">
      <c r="A115" s="34">
        <v>109</v>
      </c>
      <c r="B115" s="46"/>
      <c r="C115" s="94" t="s">
        <v>383</v>
      </c>
      <c r="D115" s="94"/>
      <c r="E115" s="34">
        <v>1</v>
      </c>
      <c r="F115" s="34">
        <v>1</v>
      </c>
      <c r="G115" s="34"/>
      <c r="H115" s="34"/>
      <c r="I115" s="34">
        <v>30</v>
      </c>
      <c r="J115" s="34" t="s">
        <v>227</v>
      </c>
      <c r="K115" s="34" t="s">
        <v>10</v>
      </c>
      <c r="L115" s="34"/>
      <c r="M115" s="34" t="s">
        <v>292</v>
      </c>
      <c r="N115" s="34" t="s">
        <v>254</v>
      </c>
      <c r="O115" s="34" t="s">
        <v>292</v>
      </c>
      <c r="P115" s="46"/>
      <c r="Q115" s="46"/>
      <c r="R115" s="46"/>
    </row>
    <row r="116" spans="1:18" s="36" customFormat="1" ht="120" customHeight="1">
      <c r="A116" s="34">
        <v>110</v>
      </c>
      <c r="B116" s="46"/>
      <c r="C116" s="94" t="s">
        <v>384</v>
      </c>
      <c r="D116" s="94"/>
      <c r="E116" s="34">
        <v>3</v>
      </c>
      <c r="F116" s="34">
        <v>3</v>
      </c>
      <c r="G116" s="34">
        <v>1</v>
      </c>
      <c r="H116" s="34"/>
      <c r="I116" s="34">
        <v>45</v>
      </c>
      <c r="J116" s="34" t="s">
        <v>227</v>
      </c>
      <c r="K116" s="34" t="s">
        <v>10</v>
      </c>
      <c r="L116" s="34"/>
      <c r="M116" s="34" t="s">
        <v>234</v>
      </c>
      <c r="N116" s="34" t="s">
        <v>234</v>
      </c>
      <c r="O116" s="34" t="s">
        <v>234</v>
      </c>
      <c r="P116" s="46"/>
      <c r="Q116" s="46"/>
      <c r="R116" s="46"/>
    </row>
    <row r="117" spans="1:18" s="36" customFormat="1" ht="120" customHeight="1">
      <c r="A117" s="34">
        <v>111</v>
      </c>
      <c r="B117" s="46"/>
      <c r="C117" s="94" t="s">
        <v>385</v>
      </c>
      <c r="D117" s="94"/>
      <c r="E117" s="34">
        <v>5</v>
      </c>
      <c r="F117" s="34">
        <v>4</v>
      </c>
      <c r="G117" s="34"/>
      <c r="H117" s="34"/>
      <c r="I117" s="34">
        <v>50</v>
      </c>
      <c r="J117" s="34" t="s">
        <v>227</v>
      </c>
      <c r="K117" s="34" t="s">
        <v>10</v>
      </c>
      <c r="L117" s="34"/>
      <c r="M117" s="34" t="s">
        <v>292</v>
      </c>
      <c r="N117" s="34" t="s">
        <v>330</v>
      </c>
      <c r="O117" s="34" t="s">
        <v>292</v>
      </c>
      <c r="P117" s="46"/>
      <c r="Q117" s="46"/>
      <c r="R117" s="46"/>
    </row>
    <row r="118" spans="1:18" s="36" customFormat="1" ht="120" customHeight="1">
      <c r="A118" s="34">
        <v>112</v>
      </c>
      <c r="B118" s="46"/>
      <c r="C118" s="94" t="s">
        <v>386</v>
      </c>
      <c r="D118" s="94"/>
      <c r="E118" s="34">
        <v>2</v>
      </c>
      <c r="F118" s="34">
        <v>2</v>
      </c>
      <c r="G118" s="34"/>
      <c r="H118" s="34"/>
      <c r="I118" s="34">
        <v>50</v>
      </c>
      <c r="J118" s="34" t="s">
        <v>227</v>
      </c>
      <c r="K118" s="34" t="s">
        <v>10</v>
      </c>
      <c r="L118" s="34"/>
      <c r="M118" s="34" t="s">
        <v>292</v>
      </c>
      <c r="N118" s="34" t="s">
        <v>330</v>
      </c>
      <c r="O118" s="34" t="s">
        <v>292</v>
      </c>
      <c r="P118" s="46"/>
      <c r="Q118" s="46"/>
      <c r="R118" s="46"/>
    </row>
    <row r="119" spans="1:18" s="36" customFormat="1" ht="120" customHeight="1">
      <c r="A119" s="34">
        <v>113</v>
      </c>
      <c r="B119" s="46"/>
      <c r="C119" s="94" t="s">
        <v>387</v>
      </c>
      <c r="D119" s="94"/>
      <c r="E119" s="34">
        <v>1</v>
      </c>
      <c r="F119" s="34">
        <v>1</v>
      </c>
      <c r="G119" s="34"/>
      <c r="H119" s="34"/>
      <c r="I119" s="34">
        <v>23</v>
      </c>
      <c r="J119" s="34" t="s">
        <v>227</v>
      </c>
      <c r="K119" s="34" t="s">
        <v>10</v>
      </c>
      <c r="L119" s="34"/>
      <c r="M119" s="34" t="s">
        <v>292</v>
      </c>
      <c r="N119" s="34" t="s">
        <v>330</v>
      </c>
      <c r="O119" s="34" t="s">
        <v>292</v>
      </c>
      <c r="P119" s="46"/>
      <c r="Q119" s="46"/>
      <c r="R119" s="46"/>
    </row>
    <row r="120" spans="1:18" s="36" customFormat="1" ht="120" customHeight="1">
      <c r="A120" s="34">
        <v>114</v>
      </c>
      <c r="B120" s="46"/>
      <c r="C120" s="94" t="s">
        <v>388</v>
      </c>
      <c r="D120" s="94"/>
      <c r="E120" s="34">
        <v>3</v>
      </c>
      <c r="F120" s="34">
        <v>3</v>
      </c>
      <c r="G120" s="34"/>
      <c r="H120" s="34"/>
      <c r="I120" s="34">
        <v>35</v>
      </c>
      <c r="J120" s="34" t="s">
        <v>227</v>
      </c>
      <c r="K120" s="34" t="s">
        <v>10</v>
      </c>
      <c r="L120" s="34"/>
      <c r="M120" s="34" t="s">
        <v>292</v>
      </c>
      <c r="N120" s="34" t="s">
        <v>389</v>
      </c>
      <c r="O120" s="34" t="s">
        <v>292</v>
      </c>
      <c r="P120" s="46"/>
      <c r="Q120" s="46"/>
      <c r="R120" s="46"/>
    </row>
    <row r="121" spans="1:18" s="36" customFormat="1" ht="120" customHeight="1">
      <c r="A121" s="34">
        <v>115</v>
      </c>
      <c r="B121" s="46"/>
      <c r="C121" s="94" t="s">
        <v>390</v>
      </c>
      <c r="D121" s="94"/>
      <c r="E121" s="34">
        <v>3</v>
      </c>
      <c r="F121" s="34">
        <v>2</v>
      </c>
      <c r="G121" s="34"/>
      <c r="H121" s="34"/>
      <c r="I121" s="34">
        <v>32</v>
      </c>
      <c r="J121" s="34" t="s">
        <v>227</v>
      </c>
      <c r="K121" s="34" t="s">
        <v>10</v>
      </c>
      <c r="L121" s="34"/>
      <c r="M121" s="34" t="s">
        <v>234</v>
      </c>
      <c r="N121" s="34" t="s">
        <v>234</v>
      </c>
      <c r="O121" s="34" t="s">
        <v>234</v>
      </c>
      <c r="P121" s="46"/>
      <c r="Q121" s="46"/>
      <c r="R121" s="46"/>
    </row>
    <row r="122" spans="1:18" s="36" customFormat="1" ht="120" customHeight="1">
      <c r="A122" s="34">
        <v>116</v>
      </c>
      <c r="B122" s="46"/>
      <c r="C122" s="94" t="s">
        <v>391</v>
      </c>
      <c r="D122" s="94"/>
      <c r="E122" s="34">
        <v>1</v>
      </c>
      <c r="F122" s="34">
        <v>1</v>
      </c>
      <c r="G122" s="34"/>
      <c r="H122" s="34"/>
      <c r="I122" s="34">
        <v>27</v>
      </c>
      <c r="J122" s="34" t="s">
        <v>227</v>
      </c>
      <c r="K122" s="34" t="s">
        <v>10</v>
      </c>
      <c r="L122" s="34"/>
      <c r="M122" s="34" t="s">
        <v>292</v>
      </c>
      <c r="N122" s="34" t="s">
        <v>316</v>
      </c>
      <c r="O122" s="34" t="s">
        <v>292</v>
      </c>
      <c r="P122" s="46"/>
      <c r="Q122" s="46"/>
      <c r="R122" s="46"/>
    </row>
    <row r="123" spans="1:18" s="36" customFormat="1" ht="120" customHeight="1">
      <c r="A123" s="34">
        <v>117</v>
      </c>
      <c r="B123" s="46"/>
      <c r="C123" s="94" t="s">
        <v>392</v>
      </c>
      <c r="D123" s="94"/>
      <c r="E123" s="34">
        <v>2</v>
      </c>
      <c r="F123" s="34">
        <v>1</v>
      </c>
      <c r="G123" s="34"/>
      <c r="H123" s="34"/>
      <c r="I123" s="34">
        <v>24</v>
      </c>
      <c r="J123" s="34" t="s">
        <v>227</v>
      </c>
      <c r="K123" s="34" t="s">
        <v>10</v>
      </c>
      <c r="L123" s="34"/>
      <c r="M123" s="34" t="s">
        <v>292</v>
      </c>
      <c r="N123" s="34" t="s">
        <v>316</v>
      </c>
      <c r="O123" s="34" t="s">
        <v>292</v>
      </c>
      <c r="P123" s="46"/>
      <c r="Q123" s="46"/>
      <c r="R123" s="46"/>
    </row>
    <row r="124" spans="1:18" s="36" customFormat="1" ht="120" customHeight="1">
      <c r="A124" s="34">
        <v>118</v>
      </c>
      <c r="B124" s="46"/>
      <c r="C124" s="94" t="s">
        <v>393</v>
      </c>
      <c r="D124" s="94"/>
      <c r="E124" s="34">
        <v>5</v>
      </c>
      <c r="F124" s="34">
        <v>4</v>
      </c>
      <c r="G124" s="34"/>
      <c r="H124" s="34"/>
      <c r="I124" s="34">
        <v>50</v>
      </c>
      <c r="J124" s="34" t="s">
        <v>227</v>
      </c>
      <c r="K124" s="34" t="s">
        <v>10</v>
      </c>
      <c r="L124" s="34"/>
      <c r="M124" s="34" t="s">
        <v>292</v>
      </c>
      <c r="N124" s="34" t="s">
        <v>331</v>
      </c>
      <c r="O124" s="34" t="s">
        <v>292</v>
      </c>
      <c r="P124" s="46"/>
      <c r="Q124" s="46"/>
      <c r="R124" s="46"/>
    </row>
    <row r="125" spans="1:18" s="36" customFormat="1" ht="120" customHeight="1">
      <c r="A125" s="34">
        <v>119</v>
      </c>
      <c r="B125" s="46"/>
      <c r="C125" s="94" t="s">
        <v>394</v>
      </c>
      <c r="D125" s="94"/>
      <c r="E125" s="34">
        <v>4</v>
      </c>
      <c r="F125" s="34">
        <v>3</v>
      </c>
      <c r="G125" s="34"/>
      <c r="H125" s="34"/>
      <c r="I125" s="34">
        <v>60</v>
      </c>
      <c r="J125" s="34" t="s">
        <v>227</v>
      </c>
      <c r="K125" s="34" t="s">
        <v>10</v>
      </c>
      <c r="L125" s="34"/>
      <c r="M125" s="34" t="s">
        <v>234</v>
      </c>
      <c r="N125" s="34" t="s">
        <v>234</v>
      </c>
      <c r="O125" s="34" t="s">
        <v>234</v>
      </c>
      <c r="P125" s="46"/>
      <c r="Q125" s="46"/>
      <c r="R125" s="46"/>
    </row>
    <row r="126" spans="1:18" s="36" customFormat="1" ht="120" customHeight="1">
      <c r="A126" s="34">
        <v>120</v>
      </c>
      <c r="B126" s="46"/>
      <c r="C126" s="94" t="s">
        <v>395</v>
      </c>
      <c r="D126" s="94"/>
      <c r="E126" s="34">
        <v>2</v>
      </c>
      <c r="F126" s="34">
        <v>2</v>
      </c>
      <c r="G126" s="34"/>
      <c r="H126" s="34"/>
      <c r="I126" s="34">
        <v>30</v>
      </c>
      <c r="J126" s="34" t="s">
        <v>227</v>
      </c>
      <c r="K126" s="34" t="s">
        <v>10</v>
      </c>
      <c r="L126" s="34"/>
      <c r="M126" s="34" t="s">
        <v>292</v>
      </c>
      <c r="N126" s="34" t="s">
        <v>330</v>
      </c>
      <c r="O126" s="34" t="s">
        <v>292</v>
      </c>
      <c r="P126" s="46"/>
      <c r="Q126" s="46"/>
      <c r="R126" s="46"/>
    </row>
    <row r="127" spans="1:18" s="36" customFormat="1" ht="120" customHeight="1">
      <c r="A127" s="34">
        <v>121</v>
      </c>
      <c r="B127" s="46"/>
      <c r="C127" s="94" t="s">
        <v>396</v>
      </c>
      <c r="D127" s="94"/>
      <c r="E127" s="34">
        <v>3</v>
      </c>
      <c r="F127" s="34">
        <v>3</v>
      </c>
      <c r="G127" s="34"/>
      <c r="H127" s="34"/>
      <c r="I127" s="34">
        <v>35</v>
      </c>
      <c r="J127" s="34" t="s">
        <v>227</v>
      </c>
      <c r="K127" s="34" t="s">
        <v>10</v>
      </c>
      <c r="L127" s="34"/>
      <c r="M127" s="34" t="s">
        <v>292</v>
      </c>
      <c r="N127" s="34" t="s">
        <v>331</v>
      </c>
      <c r="O127" s="34" t="s">
        <v>292</v>
      </c>
      <c r="P127" s="46"/>
      <c r="Q127" s="46"/>
      <c r="R127" s="46"/>
    </row>
    <row r="128" spans="1:18" s="36" customFormat="1" ht="120" customHeight="1">
      <c r="A128" s="34">
        <v>122</v>
      </c>
      <c r="B128" s="46"/>
      <c r="C128" s="94" t="s">
        <v>397</v>
      </c>
      <c r="D128" s="94"/>
      <c r="E128" s="34">
        <v>3</v>
      </c>
      <c r="F128" s="34">
        <v>3</v>
      </c>
      <c r="G128" s="46"/>
      <c r="H128" s="46"/>
      <c r="I128" s="34">
        <v>42</v>
      </c>
      <c r="J128" s="34" t="s">
        <v>227</v>
      </c>
      <c r="K128" s="34" t="s">
        <v>10</v>
      </c>
      <c r="L128" s="46"/>
      <c r="M128" s="34" t="s">
        <v>234</v>
      </c>
      <c r="N128" s="34" t="s">
        <v>234</v>
      </c>
      <c r="O128" s="34" t="s">
        <v>234</v>
      </c>
      <c r="P128" s="46"/>
      <c r="Q128" s="46"/>
      <c r="R128" s="46"/>
    </row>
    <row r="129" spans="1:18" s="36" customFormat="1" ht="120" customHeight="1">
      <c r="A129" s="34">
        <v>123</v>
      </c>
      <c r="B129" s="46"/>
      <c r="C129" s="94" t="s">
        <v>398</v>
      </c>
      <c r="D129" s="94"/>
      <c r="E129" s="34">
        <v>1</v>
      </c>
      <c r="F129" s="34">
        <v>1</v>
      </c>
      <c r="G129" s="46"/>
      <c r="H129" s="46"/>
      <c r="I129" s="34">
        <v>30</v>
      </c>
      <c r="J129" s="34" t="s">
        <v>227</v>
      </c>
      <c r="K129" s="34" t="s">
        <v>10</v>
      </c>
      <c r="L129" s="46"/>
      <c r="M129" s="34" t="s">
        <v>292</v>
      </c>
      <c r="N129" s="34" t="s">
        <v>330</v>
      </c>
      <c r="O129" s="34" t="s">
        <v>292</v>
      </c>
      <c r="P129" s="46"/>
      <c r="Q129" s="46"/>
      <c r="R129" s="46"/>
    </row>
    <row r="130" spans="1:18">
      <c r="C130" s="93"/>
      <c r="D130" s="93"/>
    </row>
  </sheetData>
  <mergeCells count="138">
    <mergeCell ref="C72:D72"/>
    <mergeCell ref="C73:D73"/>
    <mergeCell ref="C74:D74"/>
    <mergeCell ref="C75:D75"/>
    <mergeCell ref="C67:D67"/>
    <mergeCell ref="C68:D68"/>
    <mergeCell ref="C69:D69"/>
    <mergeCell ref="C70:D70"/>
    <mergeCell ref="C71:D71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6:D6"/>
    <mergeCell ref="G6:H6"/>
    <mergeCell ref="C77:D77"/>
    <mergeCell ref="C78:D78"/>
    <mergeCell ref="C79:D79"/>
    <mergeCell ref="A1:A5"/>
    <mergeCell ref="B1:B5"/>
    <mergeCell ref="C2:R2"/>
    <mergeCell ref="C3:D3"/>
    <mergeCell ref="I3:J3"/>
    <mergeCell ref="K3:L3"/>
    <mergeCell ref="N3:O3"/>
    <mergeCell ref="C4:R4"/>
    <mergeCell ref="C5:D5"/>
    <mergeCell ref="E5:H5"/>
    <mergeCell ref="K5:L5"/>
    <mergeCell ref="P5:Q5"/>
    <mergeCell ref="E3:G3"/>
    <mergeCell ref="C7:D7"/>
    <mergeCell ref="C8:D8"/>
    <mergeCell ref="C9:D9"/>
    <mergeCell ref="C10:D10"/>
    <mergeCell ref="C11:D11"/>
    <mergeCell ref="C12:D12"/>
    <mergeCell ref="C85:D85"/>
    <mergeCell ref="C86:D86"/>
    <mergeCell ref="C87:D87"/>
    <mergeCell ref="C88:D88"/>
    <mergeCell ref="C89:D89"/>
    <mergeCell ref="C80:D80"/>
    <mergeCell ref="C81:D81"/>
    <mergeCell ref="C82:D82"/>
    <mergeCell ref="C83:D83"/>
    <mergeCell ref="C84:D84"/>
    <mergeCell ref="C95:D95"/>
    <mergeCell ref="C96:D96"/>
    <mergeCell ref="C97:D97"/>
    <mergeCell ref="C98:D98"/>
    <mergeCell ref="C99:D99"/>
    <mergeCell ref="C90:D90"/>
    <mergeCell ref="C91:D91"/>
    <mergeCell ref="C92:D92"/>
    <mergeCell ref="C93:D93"/>
    <mergeCell ref="C94:D94"/>
    <mergeCell ref="C105:D105"/>
    <mergeCell ref="C106:D106"/>
    <mergeCell ref="C107:D107"/>
    <mergeCell ref="C108:D108"/>
    <mergeCell ref="C109:D109"/>
    <mergeCell ref="C100:D100"/>
    <mergeCell ref="C101:D101"/>
    <mergeCell ref="C102:D102"/>
    <mergeCell ref="C103:D103"/>
    <mergeCell ref="C104:D104"/>
    <mergeCell ref="C115:D115"/>
    <mergeCell ref="C116:D116"/>
    <mergeCell ref="C117:D117"/>
    <mergeCell ref="C118:D118"/>
    <mergeCell ref="C119:D119"/>
    <mergeCell ref="C110:D110"/>
    <mergeCell ref="C111:D111"/>
    <mergeCell ref="C112:D112"/>
    <mergeCell ref="C113:D113"/>
    <mergeCell ref="C114:D114"/>
    <mergeCell ref="C130:D130"/>
    <mergeCell ref="C128:D128"/>
    <mergeCell ref="C129:D129"/>
    <mergeCell ref="C125:D125"/>
    <mergeCell ref="C126:D126"/>
    <mergeCell ref="C127:D127"/>
    <mergeCell ref="C120:D120"/>
    <mergeCell ref="C121:D121"/>
    <mergeCell ref="C122:D122"/>
    <mergeCell ref="C123:D123"/>
    <mergeCell ref="C124:D12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43"/>
  <sheetViews>
    <sheetView zoomScale="55" zoomScaleNormal="55" workbookViewId="0">
      <selection activeCell="I11" sqref="I11"/>
    </sheetView>
  </sheetViews>
  <sheetFormatPr defaultRowHeight="18.75"/>
  <cols>
    <col min="1" max="1" width="9.140625" style="31"/>
    <col min="2" max="2" width="29.28515625" customWidth="1"/>
    <col min="3" max="3" width="13.85546875" style="27" customWidth="1"/>
    <col min="4" max="4" width="26.5703125" style="27" customWidth="1"/>
    <col min="5" max="5" width="12.85546875" style="28" customWidth="1"/>
    <col min="6" max="6" width="18" style="28" customWidth="1"/>
    <col min="8" max="8" width="13.140625" customWidth="1"/>
    <col min="9" max="9" width="9.140625" style="27"/>
    <col min="10" max="10" width="26.140625" style="27" customWidth="1"/>
    <col min="11" max="11" width="9.140625" style="28"/>
    <col min="13" max="13" width="20.85546875" customWidth="1"/>
    <col min="14" max="14" width="23.7109375" customWidth="1"/>
    <col min="15" max="15" width="29.140625" customWidth="1"/>
    <col min="16" max="16" width="17.42578125" customWidth="1"/>
    <col min="17" max="17" width="48.7109375" customWidth="1"/>
    <col min="18" max="18" width="44.140625" customWidth="1"/>
  </cols>
  <sheetData>
    <row r="1" spans="1:18">
      <c r="A1" s="97" t="s">
        <v>0</v>
      </c>
      <c r="B1" s="97" t="s">
        <v>18</v>
      </c>
      <c r="C1" s="37"/>
      <c r="D1" s="37"/>
      <c r="E1" s="11"/>
      <c r="F1" s="11"/>
      <c r="G1" s="10"/>
      <c r="H1" s="10"/>
      <c r="I1" s="37"/>
      <c r="J1" s="37"/>
      <c r="K1" s="11"/>
      <c r="L1" s="10"/>
      <c r="M1" s="10"/>
      <c r="N1" s="10"/>
      <c r="O1" s="10"/>
      <c r="P1" s="10"/>
      <c r="Q1" s="10"/>
      <c r="R1" s="10"/>
    </row>
    <row r="2" spans="1:18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>
      <c r="A3" s="97"/>
      <c r="B3" s="97"/>
      <c r="C3" s="73" t="s">
        <v>1</v>
      </c>
      <c r="D3" s="73"/>
      <c r="E3" s="97" t="s">
        <v>400</v>
      </c>
      <c r="F3" s="97"/>
      <c r="G3" s="11"/>
      <c r="H3" s="10"/>
      <c r="I3" s="97" t="s">
        <v>2</v>
      </c>
      <c r="J3" s="97"/>
      <c r="K3" s="97"/>
      <c r="L3" s="97"/>
      <c r="M3" s="11"/>
      <c r="N3" s="97" t="s">
        <v>3</v>
      </c>
      <c r="O3" s="97"/>
      <c r="P3" s="10"/>
      <c r="Q3" s="10"/>
      <c r="R3" s="10"/>
    </row>
    <row r="4" spans="1:18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>
      <c r="A5" s="97"/>
      <c r="B5" s="97"/>
      <c r="C5" s="79" t="s">
        <v>7</v>
      </c>
      <c r="D5" s="79"/>
      <c r="E5" s="96" t="s">
        <v>19</v>
      </c>
      <c r="F5" s="96"/>
      <c r="G5" s="96"/>
      <c r="H5" s="96"/>
      <c r="I5" s="38" t="s">
        <v>8</v>
      </c>
      <c r="J5" s="38" t="s">
        <v>21</v>
      </c>
      <c r="K5" s="96" t="s">
        <v>9</v>
      </c>
      <c r="L5" s="96"/>
      <c r="M5" s="13" t="s">
        <v>12</v>
      </c>
      <c r="N5" s="13" t="s">
        <v>13</v>
      </c>
      <c r="O5" s="13" t="s">
        <v>17</v>
      </c>
      <c r="P5" s="96" t="s">
        <v>16</v>
      </c>
      <c r="Q5" s="96"/>
      <c r="R5" s="13" t="s">
        <v>15</v>
      </c>
    </row>
    <row r="6" spans="1:18">
      <c r="A6" s="13"/>
      <c r="B6" s="10"/>
      <c r="C6" s="79"/>
      <c r="D6" s="79"/>
      <c r="E6" s="13" t="s">
        <v>5</v>
      </c>
      <c r="F6" s="13" t="s">
        <v>6</v>
      </c>
      <c r="G6" s="96" t="s">
        <v>25</v>
      </c>
      <c r="H6" s="96"/>
      <c r="I6" s="38"/>
      <c r="J6" s="38"/>
      <c r="K6" s="13" t="s">
        <v>10</v>
      </c>
      <c r="L6" s="13" t="s">
        <v>11</v>
      </c>
      <c r="M6" s="13"/>
      <c r="N6" s="13"/>
      <c r="O6" s="13"/>
      <c r="P6" s="13" t="s">
        <v>14</v>
      </c>
      <c r="Q6" s="13" t="s">
        <v>20</v>
      </c>
      <c r="R6" s="13"/>
    </row>
    <row r="7" spans="1:18" s="36" customFormat="1" ht="120" customHeight="1">
      <c r="A7" s="13">
        <v>1</v>
      </c>
      <c r="B7" s="46"/>
      <c r="C7" s="79" t="s">
        <v>401</v>
      </c>
      <c r="D7" s="79"/>
      <c r="E7" s="45">
        <v>5</v>
      </c>
      <c r="F7" s="45">
        <v>4</v>
      </c>
      <c r="G7" s="34"/>
      <c r="H7" s="34"/>
      <c r="I7" s="41">
        <v>60</v>
      </c>
      <c r="J7" s="41" t="s">
        <v>43</v>
      </c>
      <c r="K7" s="45" t="s">
        <v>10</v>
      </c>
      <c r="L7" s="45"/>
      <c r="M7" s="34" t="s">
        <v>402</v>
      </c>
      <c r="N7" s="34" t="s">
        <v>403</v>
      </c>
      <c r="O7" s="34" t="s">
        <v>402</v>
      </c>
      <c r="P7" s="34"/>
      <c r="Q7" s="34"/>
      <c r="R7" s="34"/>
    </row>
    <row r="8" spans="1:18" s="36" customFormat="1" ht="120" customHeight="1">
      <c r="A8" s="13">
        <v>2</v>
      </c>
      <c r="B8" s="46"/>
      <c r="C8" s="79" t="s">
        <v>404</v>
      </c>
      <c r="D8" s="79"/>
      <c r="E8" s="45">
        <v>3</v>
      </c>
      <c r="F8" s="45">
        <v>2</v>
      </c>
      <c r="G8" s="34"/>
      <c r="H8" s="34"/>
      <c r="I8" s="41">
        <v>35</v>
      </c>
      <c r="J8" s="41" t="s">
        <v>43</v>
      </c>
      <c r="K8" s="45" t="s">
        <v>10</v>
      </c>
      <c r="L8" s="45"/>
      <c r="M8" s="34" t="s">
        <v>402</v>
      </c>
      <c r="N8" s="34" t="s">
        <v>403</v>
      </c>
      <c r="O8" s="34" t="s">
        <v>402</v>
      </c>
      <c r="P8" s="34"/>
      <c r="Q8" s="34"/>
      <c r="R8" s="34"/>
    </row>
    <row r="9" spans="1:18" s="36" customFormat="1" ht="120" customHeight="1">
      <c r="A9" s="13">
        <v>3</v>
      </c>
      <c r="B9" s="46"/>
      <c r="C9" s="79" t="s">
        <v>405</v>
      </c>
      <c r="D9" s="79"/>
      <c r="E9" s="45">
        <v>4</v>
      </c>
      <c r="F9" s="45">
        <v>4</v>
      </c>
      <c r="G9" s="34"/>
      <c r="H9" s="34"/>
      <c r="I9" s="41">
        <v>50</v>
      </c>
      <c r="J9" s="41" t="s">
        <v>406</v>
      </c>
      <c r="K9" s="45" t="s">
        <v>10</v>
      </c>
      <c r="L9" s="45"/>
      <c r="M9" s="34" t="s">
        <v>402</v>
      </c>
      <c r="N9" s="34" t="s">
        <v>403</v>
      </c>
      <c r="O9" s="34" t="s">
        <v>402</v>
      </c>
      <c r="P9" s="34"/>
      <c r="Q9" s="34"/>
      <c r="R9" s="34"/>
    </row>
    <row r="10" spans="1:18" s="36" customFormat="1" ht="120" customHeight="1">
      <c r="A10" s="13">
        <v>4</v>
      </c>
      <c r="B10" s="46"/>
      <c r="C10" s="79" t="s">
        <v>407</v>
      </c>
      <c r="D10" s="79"/>
      <c r="E10" s="45">
        <v>1</v>
      </c>
      <c r="F10" s="45">
        <v>1</v>
      </c>
      <c r="G10" s="34"/>
      <c r="H10" s="34"/>
      <c r="I10" s="41">
        <v>21</v>
      </c>
      <c r="J10" s="41" t="s">
        <v>43</v>
      </c>
      <c r="K10" s="45" t="s">
        <v>10</v>
      </c>
      <c r="L10" s="45"/>
      <c r="M10" s="34" t="s">
        <v>402</v>
      </c>
      <c r="N10" s="34" t="s">
        <v>403</v>
      </c>
      <c r="O10" s="34" t="s">
        <v>402</v>
      </c>
      <c r="P10" s="34"/>
      <c r="Q10" s="34"/>
      <c r="R10" s="34"/>
    </row>
    <row r="11" spans="1:18" s="36" customFormat="1" ht="120" customHeight="1">
      <c r="A11" s="13">
        <v>5</v>
      </c>
      <c r="B11" s="46"/>
      <c r="C11" s="79" t="s">
        <v>408</v>
      </c>
      <c r="D11" s="79"/>
      <c r="E11" s="45">
        <v>1</v>
      </c>
      <c r="F11" s="45">
        <v>1</v>
      </c>
      <c r="G11" s="34"/>
      <c r="H11" s="34"/>
      <c r="I11" s="41">
        <v>20</v>
      </c>
      <c r="J11" s="41" t="s">
        <v>43</v>
      </c>
      <c r="K11" s="45" t="s">
        <v>10</v>
      </c>
      <c r="L11" s="45"/>
      <c r="M11" s="34" t="s">
        <v>402</v>
      </c>
      <c r="N11" s="34" t="s">
        <v>403</v>
      </c>
      <c r="O11" s="34" t="s">
        <v>402</v>
      </c>
      <c r="P11" s="34"/>
      <c r="Q11" s="34"/>
      <c r="R11" s="34"/>
    </row>
    <row r="12" spans="1:18" s="36" customFormat="1" ht="120" customHeight="1">
      <c r="A12" s="13">
        <v>6</v>
      </c>
      <c r="B12" s="46"/>
      <c r="C12" s="79" t="s">
        <v>409</v>
      </c>
      <c r="D12" s="79"/>
      <c r="E12" s="45">
        <v>4</v>
      </c>
      <c r="F12" s="45">
        <v>5</v>
      </c>
      <c r="G12" s="34"/>
      <c r="H12" s="34"/>
      <c r="I12" s="41">
        <v>60</v>
      </c>
      <c r="J12" s="41" t="s">
        <v>406</v>
      </c>
      <c r="K12" s="45" t="s">
        <v>10</v>
      </c>
      <c r="L12" s="45"/>
      <c r="M12" s="34" t="s">
        <v>402</v>
      </c>
      <c r="N12" s="34" t="s">
        <v>403</v>
      </c>
      <c r="O12" s="34" t="s">
        <v>402</v>
      </c>
      <c r="P12" s="34"/>
      <c r="Q12" s="34"/>
      <c r="R12" s="34"/>
    </row>
    <row r="13" spans="1:18" s="36" customFormat="1" ht="120" customHeight="1">
      <c r="A13" s="13">
        <v>7</v>
      </c>
      <c r="B13" s="46"/>
      <c r="C13" s="79" t="s">
        <v>410</v>
      </c>
      <c r="D13" s="79"/>
      <c r="E13" s="45">
        <v>2</v>
      </c>
      <c r="F13" s="45">
        <v>2</v>
      </c>
      <c r="G13" s="34"/>
      <c r="H13" s="34"/>
      <c r="I13" s="41">
        <v>25</v>
      </c>
      <c r="J13" s="41" t="s">
        <v>43</v>
      </c>
      <c r="K13" s="45" t="s">
        <v>10</v>
      </c>
      <c r="L13" s="45"/>
      <c r="M13" s="34" t="s">
        <v>402</v>
      </c>
      <c r="N13" s="34" t="s">
        <v>403</v>
      </c>
      <c r="O13" s="34" t="s">
        <v>402</v>
      </c>
      <c r="P13" s="34"/>
      <c r="Q13" s="34"/>
      <c r="R13" s="34"/>
    </row>
    <row r="14" spans="1:18" s="36" customFormat="1" ht="120" customHeight="1">
      <c r="A14" s="13">
        <v>8</v>
      </c>
      <c r="B14" s="46"/>
      <c r="C14" s="79" t="s">
        <v>411</v>
      </c>
      <c r="D14" s="79"/>
      <c r="E14" s="45">
        <v>1</v>
      </c>
      <c r="F14" s="45">
        <v>1</v>
      </c>
      <c r="G14" s="34"/>
      <c r="H14" s="34"/>
      <c r="I14" s="41">
        <v>30</v>
      </c>
      <c r="J14" s="41" t="s">
        <v>43</v>
      </c>
      <c r="K14" s="45" t="s">
        <v>10</v>
      </c>
      <c r="L14" s="45"/>
      <c r="M14" s="34" t="s">
        <v>402</v>
      </c>
      <c r="N14" s="34" t="s">
        <v>403</v>
      </c>
      <c r="O14" s="34" t="s">
        <v>402</v>
      </c>
      <c r="P14" s="34"/>
      <c r="Q14" s="34"/>
      <c r="R14" s="34"/>
    </row>
    <row r="15" spans="1:18" s="36" customFormat="1" ht="120" customHeight="1">
      <c r="A15" s="13">
        <v>9</v>
      </c>
      <c r="B15" s="46"/>
      <c r="C15" s="79" t="s">
        <v>412</v>
      </c>
      <c r="D15" s="79"/>
      <c r="E15" s="45">
        <v>1</v>
      </c>
      <c r="F15" s="45">
        <v>1</v>
      </c>
      <c r="G15" s="34"/>
      <c r="H15" s="34"/>
      <c r="I15" s="41">
        <v>30</v>
      </c>
      <c r="J15" s="41" t="s">
        <v>43</v>
      </c>
      <c r="K15" s="45" t="s">
        <v>10</v>
      </c>
      <c r="L15" s="45"/>
      <c r="M15" s="34" t="s">
        <v>402</v>
      </c>
      <c r="N15" s="34" t="s">
        <v>403</v>
      </c>
      <c r="O15" s="34" t="s">
        <v>402</v>
      </c>
      <c r="P15" s="34"/>
      <c r="Q15" s="34"/>
      <c r="R15" s="34"/>
    </row>
    <row r="16" spans="1:18" s="36" customFormat="1" ht="120" customHeight="1">
      <c r="A16" s="13">
        <v>10</v>
      </c>
      <c r="B16" s="46"/>
      <c r="C16" s="79" t="s">
        <v>413</v>
      </c>
      <c r="D16" s="79"/>
      <c r="E16" s="45">
        <v>2</v>
      </c>
      <c r="F16" s="45">
        <v>1</v>
      </c>
      <c r="G16" s="34"/>
      <c r="H16" s="34"/>
      <c r="I16" s="41">
        <v>45</v>
      </c>
      <c r="J16" s="41" t="s">
        <v>43</v>
      </c>
      <c r="K16" s="45" t="s">
        <v>10</v>
      </c>
      <c r="L16" s="45"/>
      <c r="M16" s="34" t="s">
        <v>402</v>
      </c>
      <c r="N16" s="34" t="s">
        <v>403</v>
      </c>
      <c r="O16" s="34" t="s">
        <v>402</v>
      </c>
      <c r="P16" s="34"/>
      <c r="Q16" s="34"/>
      <c r="R16" s="34"/>
    </row>
    <row r="17" spans="1:18" s="36" customFormat="1" ht="120" customHeight="1">
      <c r="A17" s="13">
        <v>11</v>
      </c>
      <c r="B17" s="46"/>
      <c r="C17" s="79" t="s">
        <v>414</v>
      </c>
      <c r="D17" s="79"/>
      <c r="E17" s="45">
        <v>1</v>
      </c>
      <c r="F17" s="45">
        <v>1</v>
      </c>
      <c r="G17" s="34"/>
      <c r="H17" s="34"/>
      <c r="I17" s="41">
        <v>35</v>
      </c>
      <c r="J17" s="41" t="s">
        <v>43</v>
      </c>
      <c r="K17" s="45" t="s">
        <v>10</v>
      </c>
      <c r="L17" s="45"/>
      <c r="M17" s="34" t="s">
        <v>402</v>
      </c>
      <c r="N17" s="34" t="s">
        <v>403</v>
      </c>
      <c r="O17" s="34" t="s">
        <v>402</v>
      </c>
      <c r="P17" s="34"/>
      <c r="Q17" s="34"/>
      <c r="R17" s="34"/>
    </row>
    <row r="18" spans="1:18" s="36" customFormat="1" ht="120" customHeight="1">
      <c r="A18" s="13">
        <v>12</v>
      </c>
      <c r="B18" s="46"/>
      <c r="C18" s="79" t="s">
        <v>415</v>
      </c>
      <c r="D18" s="79"/>
      <c r="E18" s="45">
        <v>3</v>
      </c>
      <c r="F18" s="45">
        <v>4</v>
      </c>
      <c r="G18" s="34"/>
      <c r="H18" s="34"/>
      <c r="I18" s="41">
        <v>75</v>
      </c>
      <c r="J18" s="41" t="s">
        <v>406</v>
      </c>
      <c r="K18" s="45" t="s">
        <v>10</v>
      </c>
      <c r="L18" s="45"/>
      <c r="M18" s="34" t="s">
        <v>402</v>
      </c>
      <c r="N18" s="34" t="s">
        <v>403</v>
      </c>
      <c r="O18" s="34" t="s">
        <v>402</v>
      </c>
      <c r="P18" s="34"/>
      <c r="Q18" s="34"/>
      <c r="R18" s="34"/>
    </row>
    <row r="19" spans="1:18" s="36" customFormat="1" ht="120" customHeight="1">
      <c r="A19" s="13">
        <v>13</v>
      </c>
      <c r="B19" s="46"/>
      <c r="C19" s="79" t="s">
        <v>416</v>
      </c>
      <c r="D19" s="79"/>
      <c r="E19" s="45">
        <v>1</v>
      </c>
      <c r="F19" s="45">
        <v>1</v>
      </c>
      <c r="G19" s="34"/>
      <c r="H19" s="34"/>
      <c r="I19" s="41">
        <v>26</v>
      </c>
      <c r="J19" s="41" t="s">
        <v>43</v>
      </c>
      <c r="K19" s="45" t="s">
        <v>10</v>
      </c>
      <c r="L19" s="45"/>
      <c r="M19" s="34" t="s">
        <v>402</v>
      </c>
      <c r="N19" s="34" t="s">
        <v>403</v>
      </c>
      <c r="O19" s="34" t="s">
        <v>402</v>
      </c>
      <c r="P19" s="34"/>
      <c r="Q19" s="34"/>
      <c r="R19" s="34"/>
    </row>
    <row r="20" spans="1:18" s="36" customFormat="1" ht="120" customHeight="1">
      <c r="A20" s="13">
        <v>14</v>
      </c>
      <c r="B20" s="46"/>
      <c r="C20" s="79" t="s">
        <v>417</v>
      </c>
      <c r="D20" s="79"/>
      <c r="E20" s="45">
        <v>2</v>
      </c>
      <c r="F20" s="45">
        <v>2</v>
      </c>
      <c r="G20" s="34"/>
      <c r="H20" s="34"/>
      <c r="I20" s="41">
        <v>30</v>
      </c>
      <c r="J20" s="41" t="s">
        <v>43</v>
      </c>
      <c r="K20" s="45" t="s">
        <v>10</v>
      </c>
      <c r="L20" s="45"/>
      <c r="M20" s="34" t="s">
        <v>402</v>
      </c>
      <c r="N20" s="34" t="s">
        <v>403</v>
      </c>
      <c r="O20" s="34" t="s">
        <v>402</v>
      </c>
      <c r="P20" s="34"/>
      <c r="Q20" s="34"/>
      <c r="R20" s="34"/>
    </row>
    <row r="21" spans="1:18" s="36" customFormat="1" ht="120" customHeight="1">
      <c r="A21" s="13">
        <v>15</v>
      </c>
      <c r="B21" s="46"/>
      <c r="C21" s="79" t="s">
        <v>418</v>
      </c>
      <c r="D21" s="79"/>
      <c r="E21" s="45">
        <v>1</v>
      </c>
      <c r="F21" s="45">
        <v>2</v>
      </c>
      <c r="G21" s="34"/>
      <c r="H21" s="34"/>
      <c r="I21" s="41">
        <v>32</v>
      </c>
      <c r="J21" s="41" t="s">
        <v>43</v>
      </c>
      <c r="K21" s="45" t="s">
        <v>10</v>
      </c>
      <c r="L21" s="45"/>
      <c r="M21" s="34" t="s">
        <v>402</v>
      </c>
      <c r="N21" s="34" t="s">
        <v>403</v>
      </c>
      <c r="O21" s="34" t="s">
        <v>402</v>
      </c>
      <c r="P21" s="34"/>
      <c r="Q21" s="34"/>
      <c r="R21" s="34"/>
    </row>
    <row r="22" spans="1:18" s="36" customFormat="1" ht="120" customHeight="1">
      <c r="A22" s="13">
        <v>16</v>
      </c>
      <c r="B22" s="46"/>
      <c r="C22" s="79" t="s">
        <v>419</v>
      </c>
      <c r="D22" s="79"/>
      <c r="E22" s="45">
        <v>3</v>
      </c>
      <c r="F22" s="45">
        <v>2</v>
      </c>
      <c r="G22" s="34"/>
      <c r="H22" s="34"/>
      <c r="I22" s="41">
        <v>58</v>
      </c>
      <c r="J22" s="41" t="s">
        <v>406</v>
      </c>
      <c r="K22" s="45" t="s">
        <v>10</v>
      </c>
      <c r="L22" s="45"/>
      <c r="M22" s="34" t="s">
        <v>402</v>
      </c>
      <c r="N22" s="34" t="s">
        <v>403</v>
      </c>
      <c r="O22" s="34" t="s">
        <v>402</v>
      </c>
      <c r="P22" s="34"/>
      <c r="Q22" s="34"/>
      <c r="R22" s="34"/>
    </row>
    <row r="23" spans="1:18" s="36" customFormat="1" ht="120" customHeight="1">
      <c r="A23" s="13">
        <v>17</v>
      </c>
      <c r="B23" s="46"/>
      <c r="C23" s="79" t="s">
        <v>420</v>
      </c>
      <c r="D23" s="79"/>
      <c r="E23" s="45">
        <v>2</v>
      </c>
      <c r="F23" s="45">
        <v>1</v>
      </c>
      <c r="G23" s="34"/>
      <c r="H23" s="34"/>
      <c r="I23" s="41">
        <v>28</v>
      </c>
      <c r="J23" s="41" t="s">
        <v>43</v>
      </c>
      <c r="K23" s="45" t="s">
        <v>10</v>
      </c>
      <c r="L23" s="45"/>
      <c r="M23" s="34" t="s">
        <v>402</v>
      </c>
      <c r="N23" s="34" t="s">
        <v>403</v>
      </c>
      <c r="O23" s="34" t="s">
        <v>402</v>
      </c>
      <c r="P23" s="34"/>
      <c r="Q23" s="34"/>
      <c r="R23" s="34"/>
    </row>
    <row r="24" spans="1:18" s="36" customFormat="1" ht="120" customHeight="1">
      <c r="A24" s="13">
        <v>18</v>
      </c>
      <c r="B24" s="46"/>
      <c r="C24" s="79" t="s">
        <v>421</v>
      </c>
      <c r="D24" s="79"/>
      <c r="E24" s="45">
        <v>2</v>
      </c>
      <c r="F24" s="45">
        <v>2</v>
      </c>
      <c r="G24" s="34"/>
      <c r="H24" s="34"/>
      <c r="I24" s="41">
        <v>55</v>
      </c>
      <c r="J24" s="41" t="s">
        <v>406</v>
      </c>
      <c r="K24" s="45" t="s">
        <v>10</v>
      </c>
      <c r="L24" s="45"/>
      <c r="M24" s="34" t="s">
        <v>402</v>
      </c>
      <c r="N24" s="34" t="s">
        <v>403</v>
      </c>
      <c r="O24" s="34" t="s">
        <v>402</v>
      </c>
      <c r="P24" s="34"/>
      <c r="Q24" s="34"/>
      <c r="R24" s="34"/>
    </row>
    <row r="25" spans="1:18" s="36" customFormat="1" ht="120" customHeight="1">
      <c r="A25" s="13">
        <v>19</v>
      </c>
      <c r="B25" s="46"/>
      <c r="C25" s="79" t="s">
        <v>422</v>
      </c>
      <c r="D25" s="79"/>
      <c r="E25" s="45">
        <v>5</v>
      </c>
      <c r="F25" s="45">
        <v>4</v>
      </c>
      <c r="G25" s="34"/>
      <c r="H25" s="34"/>
      <c r="I25" s="41">
        <v>45</v>
      </c>
      <c r="J25" s="41" t="s">
        <v>406</v>
      </c>
      <c r="K25" s="45" t="s">
        <v>10</v>
      </c>
      <c r="L25" s="45"/>
      <c r="M25" s="34" t="s">
        <v>402</v>
      </c>
      <c r="N25" s="34" t="s">
        <v>403</v>
      </c>
      <c r="O25" s="34" t="s">
        <v>402</v>
      </c>
      <c r="P25" s="34"/>
      <c r="Q25" s="34"/>
      <c r="R25" s="34"/>
    </row>
    <row r="26" spans="1:18" s="36" customFormat="1" ht="120" customHeight="1">
      <c r="A26" s="13">
        <v>20</v>
      </c>
      <c r="B26" s="46"/>
      <c r="C26" s="79" t="s">
        <v>423</v>
      </c>
      <c r="D26" s="79"/>
      <c r="E26" s="45">
        <v>4</v>
      </c>
      <c r="F26" s="45">
        <v>2</v>
      </c>
      <c r="G26" s="34"/>
      <c r="H26" s="34"/>
      <c r="I26" s="41">
        <v>40</v>
      </c>
      <c r="J26" s="41" t="s">
        <v>406</v>
      </c>
      <c r="K26" s="45" t="s">
        <v>10</v>
      </c>
      <c r="L26" s="45"/>
      <c r="M26" s="34" t="s">
        <v>402</v>
      </c>
      <c r="N26" s="34" t="s">
        <v>403</v>
      </c>
      <c r="O26" s="34" t="s">
        <v>402</v>
      </c>
      <c r="P26" s="34"/>
      <c r="Q26" s="34"/>
      <c r="R26" s="34"/>
    </row>
    <row r="27" spans="1:18" s="36" customFormat="1" ht="120" customHeight="1">
      <c r="A27" s="13">
        <v>21</v>
      </c>
      <c r="B27" s="46"/>
      <c r="C27" s="79" t="s">
        <v>424</v>
      </c>
      <c r="D27" s="79"/>
      <c r="E27" s="45">
        <v>2</v>
      </c>
      <c r="F27" s="45">
        <v>1</v>
      </c>
      <c r="G27" s="34"/>
      <c r="H27" s="34"/>
      <c r="I27" s="41">
        <v>20</v>
      </c>
      <c r="J27" s="41" t="s">
        <v>406</v>
      </c>
      <c r="K27" s="45" t="s">
        <v>10</v>
      </c>
      <c r="L27" s="45"/>
      <c r="M27" s="34" t="s">
        <v>402</v>
      </c>
      <c r="N27" s="34" t="s">
        <v>403</v>
      </c>
      <c r="O27" s="34" t="s">
        <v>402</v>
      </c>
      <c r="P27" s="34"/>
      <c r="Q27" s="34"/>
      <c r="R27" s="34"/>
    </row>
    <row r="28" spans="1:18" s="36" customFormat="1" ht="120" customHeight="1">
      <c r="A28" s="13">
        <v>22</v>
      </c>
      <c r="B28" s="46"/>
      <c r="C28" s="79" t="s">
        <v>425</v>
      </c>
      <c r="D28" s="79"/>
      <c r="E28" s="45">
        <v>1</v>
      </c>
      <c r="F28" s="45">
        <v>2</v>
      </c>
      <c r="G28" s="34"/>
      <c r="H28" s="34"/>
      <c r="I28" s="41">
        <v>30</v>
      </c>
      <c r="J28" s="41" t="s">
        <v>406</v>
      </c>
      <c r="K28" s="45" t="s">
        <v>10</v>
      </c>
      <c r="L28" s="45"/>
      <c r="M28" s="34" t="s">
        <v>402</v>
      </c>
      <c r="N28" s="34" t="s">
        <v>403</v>
      </c>
      <c r="O28" s="34" t="s">
        <v>402</v>
      </c>
      <c r="P28" s="34"/>
      <c r="Q28" s="34"/>
      <c r="R28" s="34"/>
    </row>
    <row r="29" spans="1:18" s="36" customFormat="1" ht="120" customHeight="1">
      <c r="A29" s="13">
        <v>23</v>
      </c>
      <c r="B29" s="46"/>
      <c r="C29" s="79" t="s">
        <v>426</v>
      </c>
      <c r="D29" s="79"/>
      <c r="E29" s="45">
        <v>3</v>
      </c>
      <c r="F29" s="45">
        <v>3</v>
      </c>
      <c r="G29" s="34"/>
      <c r="H29" s="34"/>
      <c r="I29" s="41">
        <v>60</v>
      </c>
      <c r="J29" s="41" t="s">
        <v>406</v>
      </c>
      <c r="K29" s="45" t="s">
        <v>10</v>
      </c>
      <c r="L29" s="34"/>
      <c r="M29" s="34" t="s">
        <v>402</v>
      </c>
      <c r="N29" s="34" t="s">
        <v>403</v>
      </c>
      <c r="O29" s="34" t="s">
        <v>402</v>
      </c>
      <c r="P29" s="34"/>
      <c r="Q29" s="34"/>
      <c r="R29" s="34"/>
    </row>
    <row r="30" spans="1:18" s="36" customFormat="1" ht="120" customHeight="1">
      <c r="A30" s="13">
        <v>24</v>
      </c>
      <c r="B30" s="46"/>
      <c r="C30" s="79" t="s">
        <v>427</v>
      </c>
      <c r="D30" s="79"/>
      <c r="E30" s="45">
        <v>5</v>
      </c>
      <c r="F30" s="45">
        <v>3</v>
      </c>
      <c r="G30" s="34"/>
      <c r="H30" s="34"/>
      <c r="I30" s="41">
        <v>50</v>
      </c>
      <c r="J30" s="41" t="s">
        <v>406</v>
      </c>
      <c r="K30" s="45" t="s">
        <v>10</v>
      </c>
      <c r="L30" s="34"/>
      <c r="M30" s="34" t="s">
        <v>402</v>
      </c>
      <c r="N30" s="34" t="s">
        <v>403</v>
      </c>
      <c r="O30" s="34" t="s">
        <v>402</v>
      </c>
      <c r="P30" s="34"/>
      <c r="Q30" s="34"/>
      <c r="R30" s="34"/>
    </row>
    <row r="31" spans="1:18" s="36" customFormat="1" ht="120" customHeight="1">
      <c r="A31" s="13">
        <v>25</v>
      </c>
      <c r="B31" s="46"/>
      <c r="C31" s="79" t="s">
        <v>428</v>
      </c>
      <c r="D31" s="79"/>
      <c r="E31" s="45">
        <v>2</v>
      </c>
      <c r="F31" s="45">
        <v>2</v>
      </c>
      <c r="G31" s="34"/>
      <c r="H31" s="34"/>
      <c r="I31" s="41">
        <v>24</v>
      </c>
      <c r="J31" s="41" t="s">
        <v>406</v>
      </c>
      <c r="K31" s="45" t="s">
        <v>10</v>
      </c>
      <c r="L31" s="34"/>
      <c r="M31" s="34" t="s">
        <v>429</v>
      </c>
      <c r="N31" s="34" t="s">
        <v>430</v>
      </c>
      <c r="O31" s="34" t="s">
        <v>429</v>
      </c>
      <c r="P31" s="34"/>
      <c r="Q31" s="34"/>
      <c r="R31" s="34"/>
    </row>
    <row r="32" spans="1:18" s="36" customFormat="1" ht="120" customHeight="1">
      <c r="A32" s="13">
        <v>26</v>
      </c>
      <c r="B32" s="46"/>
      <c r="C32" s="79" t="s">
        <v>431</v>
      </c>
      <c r="D32" s="79"/>
      <c r="E32" s="45">
        <v>3</v>
      </c>
      <c r="F32" s="45">
        <v>2</v>
      </c>
      <c r="G32" s="34"/>
      <c r="H32" s="34"/>
      <c r="I32" s="41">
        <v>32</v>
      </c>
      <c r="J32" s="41" t="s">
        <v>406</v>
      </c>
      <c r="K32" s="45" t="s">
        <v>10</v>
      </c>
      <c r="L32" s="34"/>
      <c r="M32" s="34" t="s">
        <v>429</v>
      </c>
      <c r="N32" s="34" t="s">
        <v>430</v>
      </c>
      <c r="O32" s="34" t="s">
        <v>429</v>
      </c>
      <c r="P32" s="34"/>
      <c r="Q32" s="34"/>
      <c r="R32" s="34"/>
    </row>
    <row r="33" spans="1:18" s="36" customFormat="1" ht="120" customHeight="1">
      <c r="A33" s="13">
        <v>27</v>
      </c>
      <c r="B33" s="46"/>
      <c r="C33" s="79" t="s">
        <v>432</v>
      </c>
      <c r="D33" s="79"/>
      <c r="E33" s="45">
        <v>2</v>
      </c>
      <c r="F33" s="45">
        <v>2</v>
      </c>
      <c r="G33" s="34"/>
      <c r="H33" s="34"/>
      <c r="I33" s="41">
        <v>24</v>
      </c>
      <c r="J33" s="41" t="s">
        <v>406</v>
      </c>
      <c r="K33" s="45" t="s">
        <v>10</v>
      </c>
      <c r="L33" s="34"/>
      <c r="M33" s="34" t="s">
        <v>429</v>
      </c>
      <c r="N33" s="34" t="s">
        <v>430</v>
      </c>
      <c r="O33" s="34" t="s">
        <v>429</v>
      </c>
      <c r="P33" s="34"/>
      <c r="Q33" s="34"/>
      <c r="R33" s="34"/>
    </row>
    <row r="34" spans="1:18" s="36" customFormat="1" ht="120" customHeight="1">
      <c r="A34" s="13">
        <v>28</v>
      </c>
      <c r="B34" s="46"/>
      <c r="C34" s="79" t="s">
        <v>433</v>
      </c>
      <c r="D34" s="79"/>
      <c r="E34" s="45">
        <v>3</v>
      </c>
      <c r="F34" s="45">
        <v>4</v>
      </c>
      <c r="G34" s="34"/>
      <c r="H34" s="34"/>
      <c r="I34" s="41">
        <v>48</v>
      </c>
      <c r="J34" s="41" t="s">
        <v>406</v>
      </c>
      <c r="K34" s="45" t="s">
        <v>10</v>
      </c>
      <c r="L34" s="34"/>
      <c r="M34" s="34" t="s">
        <v>429</v>
      </c>
      <c r="N34" s="34" t="s">
        <v>430</v>
      </c>
      <c r="O34" s="34" t="s">
        <v>429</v>
      </c>
      <c r="P34" s="34"/>
      <c r="Q34" s="34"/>
      <c r="R34" s="34"/>
    </row>
    <row r="35" spans="1:18" s="36" customFormat="1" ht="120" customHeight="1">
      <c r="A35" s="13">
        <v>29</v>
      </c>
      <c r="B35" s="46"/>
      <c r="C35" s="79" t="s">
        <v>434</v>
      </c>
      <c r="D35" s="79"/>
      <c r="E35" s="45">
        <v>3</v>
      </c>
      <c r="F35" s="45">
        <v>2</v>
      </c>
      <c r="G35" s="34"/>
      <c r="H35" s="34"/>
      <c r="I35" s="41">
        <v>25</v>
      </c>
      <c r="J35" s="41" t="s">
        <v>406</v>
      </c>
      <c r="K35" s="45" t="s">
        <v>10</v>
      </c>
      <c r="L35" s="34"/>
      <c r="M35" s="34" t="s">
        <v>429</v>
      </c>
      <c r="N35" s="34" t="s">
        <v>430</v>
      </c>
      <c r="O35" s="34" t="s">
        <v>429</v>
      </c>
      <c r="P35" s="34"/>
      <c r="Q35" s="34"/>
      <c r="R35" s="34"/>
    </row>
    <row r="36" spans="1:18" s="36" customFormat="1" ht="120" customHeight="1">
      <c r="A36" s="13">
        <v>30</v>
      </c>
      <c r="B36" s="46"/>
      <c r="C36" s="79" t="s">
        <v>435</v>
      </c>
      <c r="D36" s="79"/>
      <c r="E36" s="45">
        <v>1</v>
      </c>
      <c r="F36" s="45">
        <v>2</v>
      </c>
      <c r="G36" s="34"/>
      <c r="H36" s="34"/>
      <c r="I36" s="41">
        <v>18</v>
      </c>
      <c r="J36" s="41" t="s">
        <v>406</v>
      </c>
      <c r="K36" s="45" t="s">
        <v>10</v>
      </c>
      <c r="L36" s="34"/>
      <c r="M36" s="34" t="s">
        <v>429</v>
      </c>
      <c r="N36" s="34" t="s">
        <v>430</v>
      </c>
      <c r="O36" s="34" t="s">
        <v>429</v>
      </c>
      <c r="P36" s="34"/>
      <c r="Q36" s="34"/>
      <c r="R36" s="34"/>
    </row>
    <row r="37" spans="1:18" s="36" customFormat="1" ht="120" customHeight="1">
      <c r="A37" s="13">
        <v>31</v>
      </c>
      <c r="B37" s="46"/>
      <c r="C37" s="79" t="s">
        <v>436</v>
      </c>
      <c r="D37" s="79"/>
      <c r="E37" s="45">
        <v>1</v>
      </c>
      <c r="F37" s="45">
        <v>1</v>
      </c>
      <c r="G37" s="34"/>
      <c r="H37" s="34"/>
      <c r="I37" s="41">
        <v>46</v>
      </c>
      <c r="J37" s="41" t="s">
        <v>406</v>
      </c>
      <c r="K37" s="45" t="s">
        <v>10</v>
      </c>
      <c r="L37" s="34"/>
      <c r="M37" s="34" t="s">
        <v>429</v>
      </c>
      <c r="N37" s="34" t="s">
        <v>430</v>
      </c>
      <c r="O37" s="34" t="s">
        <v>429</v>
      </c>
      <c r="P37" s="34"/>
      <c r="Q37" s="34"/>
      <c r="R37" s="34"/>
    </row>
    <row r="38" spans="1:18" s="36" customFormat="1" ht="120" customHeight="1">
      <c r="A38" s="13">
        <v>32</v>
      </c>
      <c r="B38" s="46"/>
      <c r="C38" s="79" t="s">
        <v>437</v>
      </c>
      <c r="D38" s="79"/>
      <c r="E38" s="45">
        <v>5</v>
      </c>
      <c r="F38" s="45">
        <v>5</v>
      </c>
      <c r="G38" s="34"/>
      <c r="H38" s="34"/>
      <c r="I38" s="41">
        <v>45</v>
      </c>
      <c r="J38" s="41" t="s">
        <v>406</v>
      </c>
      <c r="K38" s="45" t="s">
        <v>10</v>
      </c>
      <c r="L38" s="34"/>
      <c r="M38" s="34" t="s">
        <v>429</v>
      </c>
      <c r="N38" s="34" t="s">
        <v>430</v>
      </c>
      <c r="O38" s="34" t="s">
        <v>429</v>
      </c>
      <c r="P38" s="34"/>
      <c r="Q38" s="34"/>
      <c r="R38" s="34"/>
    </row>
    <row r="39" spans="1:18" s="36" customFormat="1" ht="120" customHeight="1">
      <c r="A39" s="13">
        <v>33</v>
      </c>
      <c r="B39" s="46"/>
      <c r="C39" s="79" t="s">
        <v>438</v>
      </c>
      <c r="D39" s="79"/>
      <c r="E39" s="45">
        <v>6</v>
      </c>
      <c r="F39" s="45">
        <v>3</v>
      </c>
      <c r="G39" s="34"/>
      <c r="H39" s="34"/>
      <c r="I39" s="41">
        <v>42</v>
      </c>
      <c r="J39" s="41" t="s">
        <v>406</v>
      </c>
      <c r="K39" s="45" t="s">
        <v>10</v>
      </c>
      <c r="L39" s="34"/>
      <c r="M39" s="34" t="s">
        <v>429</v>
      </c>
      <c r="N39" s="34" t="s">
        <v>430</v>
      </c>
      <c r="O39" s="34" t="s">
        <v>429</v>
      </c>
      <c r="P39" s="34"/>
      <c r="Q39" s="34"/>
      <c r="R39" s="34"/>
    </row>
    <row r="40" spans="1:18" s="36" customFormat="1" ht="120" customHeight="1">
      <c r="A40" s="13">
        <v>34</v>
      </c>
      <c r="B40" s="46"/>
      <c r="C40" s="79" t="s">
        <v>439</v>
      </c>
      <c r="D40" s="79"/>
      <c r="E40" s="45">
        <v>1</v>
      </c>
      <c r="F40" s="45">
        <v>1</v>
      </c>
      <c r="G40" s="34"/>
      <c r="H40" s="34"/>
      <c r="I40" s="41">
        <v>40</v>
      </c>
      <c r="J40" s="41" t="s">
        <v>406</v>
      </c>
      <c r="K40" s="45" t="s">
        <v>10</v>
      </c>
      <c r="L40" s="34"/>
      <c r="M40" s="34" t="s">
        <v>429</v>
      </c>
      <c r="N40" s="34" t="s">
        <v>430</v>
      </c>
      <c r="O40" s="34" t="s">
        <v>429</v>
      </c>
      <c r="P40" s="34"/>
      <c r="Q40" s="34"/>
      <c r="R40" s="34"/>
    </row>
    <row r="41" spans="1:18" s="36" customFormat="1" ht="120" customHeight="1">
      <c r="A41" s="13">
        <v>35</v>
      </c>
      <c r="B41" s="46"/>
      <c r="C41" s="79" t="s">
        <v>440</v>
      </c>
      <c r="D41" s="79"/>
      <c r="E41" s="45">
        <v>6</v>
      </c>
      <c r="F41" s="45">
        <v>4</v>
      </c>
      <c r="G41" s="34"/>
      <c r="H41" s="34"/>
      <c r="I41" s="41">
        <v>45</v>
      </c>
      <c r="J41" s="41" t="s">
        <v>406</v>
      </c>
      <c r="K41" s="45" t="s">
        <v>10</v>
      </c>
      <c r="L41" s="34"/>
      <c r="M41" s="34" t="s">
        <v>429</v>
      </c>
      <c r="N41" s="34" t="s">
        <v>430</v>
      </c>
      <c r="O41" s="34" t="s">
        <v>429</v>
      </c>
      <c r="P41" s="34"/>
      <c r="Q41" s="34"/>
      <c r="R41" s="34"/>
    </row>
    <row r="42" spans="1:18" s="36" customFormat="1" ht="120" customHeight="1">
      <c r="A42" s="13">
        <v>36</v>
      </c>
      <c r="B42" s="46"/>
      <c r="C42" s="79" t="s">
        <v>441</v>
      </c>
      <c r="D42" s="79"/>
      <c r="E42" s="45">
        <v>3</v>
      </c>
      <c r="F42" s="45">
        <v>2</v>
      </c>
      <c r="G42" s="34"/>
      <c r="H42" s="34"/>
      <c r="I42" s="41">
        <v>45</v>
      </c>
      <c r="J42" s="41" t="s">
        <v>406</v>
      </c>
      <c r="K42" s="45" t="s">
        <v>10</v>
      </c>
      <c r="L42" s="34"/>
      <c r="M42" s="34" t="s">
        <v>429</v>
      </c>
      <c r="N42" s="34" t="s">
        <v>430</v>
      </c>
      <c r="O42" s="34" t="s">
        <v>429</v>
      </c>
      <c r="P42" s="34"/>
      <c r="Q42" s="34"/>
      <c r="R42" s="34"/>
    </row>
    <row r="43" spans="1:18" s="36" customFormat="1" ht="120" customHeight="1">
      <c r="A43" s="13">
        <v>37</v>
      </c>
      <c r="B43" s="46"/>
      <c r="C43" s="79" t="s">
        <v>442</v>
      </c>
      <c r="D43" s="79"/>
      <c r="E43" s="45">
        <v>2</v>
      </c>
      <c r="F43" s="45">
        <v>2</v>
      </c>
      <c r="G43" s="34"/>
      <c r="H43" s="34"/>
      <c r="I43" s="41">
        <v>60</v>
      </c>
      <c r="J43" s="41" t="s">
        <v>406</v>
      </c>
      <c r="K43" s="45" t="s">
        <v>10</v>
      </c>
      <c r="L43" s="34"/>
      <c r="M43" s="34" t="s">
        <v>429</v>
      </c>
      <c r="N43" s="34" t="s">
        <v>430</v>
      </c>
      <c r="O43" s="34" t="s">
        <v>429</v>
      </c>
      <c r="P43" s="34"/>
      <c r="Q43" s="34"/>
      <c r="R43" s="34"/>
    </row>
  </sheetData>
  <mergeCells count="52">
    <mergeCell ref="C7:D7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  <mergeCell ref="C6:D6"/>
    <mergeCell ref="G6:H6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43:D43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R20"/>
  <sheetViews>
    <sheetView zoomScale="70" zoomScaleNormal="70" workbookViewId="0">
      <selection activeCell="A14" sqref="A14"/>
    </sheetView>
  </sheetViews>
  <sheetFormatPr defaultRowHeight="15"/>
  <cols>
    <col min="2" max="2" width="17.85546875" customWidth="1"/>
    <col min="3" max="3" width="29.5703125" bestFit="1" customWidth="1"/>
    <col min="4" max="4" width="29.140625" bestFit="1" customWidth="1"/>
    <col min="6" max="6" width="11" customWidth="1"/>
    <col min="7" max="7" width="12" customWidth="1"/>
    <col min="8" max="8" width="11.28515625" customWidth="1"/>
    <col min="9" max="9" width="9.140625" style="28"/>
    <col min="10" max="10" width="21.42578125" customWidth="1"/>
    <col min="11" max="12" width="9.140625" style="28"/>
    <col min="13" max="13" width="48" bestFit="1" customWidth="1"/>
    <col min="14" max="14" width="55.140625" bestFit="1" customWidth="1"/>
    <col min="15" max="15" width="26.7109375" customWidth="1"/>
    <col min="16" max="16" width="10.140625" bestFit="1" customWidth="1"/>
    <col min="17" max="17" width="37.7109375" bestFit="1" customWidth="1"/>
    <col min="18" max="18" width="28.28515625" bestFit="1" customWidth="1"/>
  </cols>
  <sheetData>
    <row r="1" spans="1:18" ht="18.75">
      <c r="A1" s="97" t="s">
        <v>0</v>
      </c>
      <c r="B1" s="97" t="s">
        <v>18</v>
      </c>
      <c r="C1" s="40"/>
      <c r="D1" s="40"/>
      <c r="E1" s="42"/>
      <c r="F1" s="42"/>
      <c r="G1" s="10"/>
      <c r="H1" s="10"/>
      <c r="I1" s="72"/>
      <c r="J1" s="40"/>
      <c r="K1" s="72"/>
      <c r="L1" s="72"/>
      <c r="M1" s="10"/>
      <c r="N1" s="10"/>
      <c r="O1" s="10"/>
      <c r="P1" s="10"/>
      <c r="Q1" s="10"/>
      <c r="R1" s="10"/>
    </row>
    <row r="2" spans="1:18" ht="18.7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8.75">
      <c r="A3" s="97"/>
      <c r="B3" s="97"/>
      <c r="C3" s="73" t="s">
        <v>1</v>
      </c>
      <c r="D3" s="73"/>
      <c r="E3" s="97" t="s">
        <v>690</v>
      </c>
      <c r="F3" s="97"/>
      <c r="G3" s="42"/>
      <c r="H3" s="10"/>
      <c r="I3" s="97" t="s">
        <v>2</v>
      </c>
      <c r="J3" s="97"/>
      <c r="K3" s="97"/>
      <c r="L3" s="97"/>
      <c r="M3" s="42"/>
      <c r="N3" s="97" t="s">
        <v>3</v>
      </c>
      <c r="O3" s="97"/>
      <c r="P3" s="10"/>
      <c r="Q3" s="10"/>
      <c r="R3" s="10"/>
    </row>
    <row r="4" spans="1:18" ht="18.75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18.75">
      <c r="A5" s="97"/>
      <c r="B5" s="97"/>
      <c r="C5" s="79" t="s">
        <v>7</v>
      </c>
      <c r="D5" s="79"/>
      <c r="E5" s="96" t="s">
        <v>19</v>
      </c>
      <c r="F5" s="96"/>
      <c r="G5" s="96"/>
      <c r="H5" s="96"/>
      <c r="I5" s="71" t="s">
        <v>8</v>
      </c>
      <c r="J5" s="41" t="s">
        <v>21</v>
      </c>
      <c r="K5" s="96" t="s">
        <v>9</v>
      </c>
      <c r="L5" s="96"/>
      <c r="M5" s="45" t="s">
        <v>12</v>
      </c>
      <c r="N5" s="45" t="s">
        <v>13</v>
      </c>
      <c r="O5" s="45" t="s">
        <v>17</v>
      </c>
      <c r="P5" s="96" t="s">
        <v>16</v>
      </c>
      <c r="Q5" s="96"/>
      <c r="R5" s="45" t="s">
        <v>15</v>
      </c>
    </row>
    <row r="6" spans="1:18" ht="18.75">
      <c r="A6" s="45"/>
      <c r="B6" s="10"/>
      <c r="C6" s="79"/>
      <c r="D6" s="79"/>
      <c r="E6" s="45" t="s">
        <v>5</v>
      </c>
      <c r="F6" s="45" t="s">
        <v>6</v>
      </c>
      <c r="G6" s="96" t="s">
        <v>25</v>
      </c>
      <c r="H6" s="96"/>
      <c r="I6" s="71"/>
      <c r="J6" s="41"/>
      <c r="K6" s="71" t="s">
        <v>10</v>
      </c>
      <c r="L6" s="71" t="s">
        <v>11</v>
      </c>
      <c r="M6" s="45"/>
      <c r="N6" s="45"/>
      <c r="O6" s="45"/>
      <c r="P6" s="45" t="s">
        <v>14</v>
      </c>
      <c r="Q6" s="45" t="s">
        <v>20</v>
      </c>
      <c r="R6" s="45"/>
    </row>
    <row r="7" spans="1:18" ht="18.75">
      <c r="A7" s="9">
        <v>1</v>
      </c>
      <c r="B7" s="9"/>
      <c r="C7" s="9" t="s">
        <v>443</v>
      </c>
      <c r="D7" s="9"/>
      <c r="E7" s="9">
        <v>3</v>
      </c>
      <c r="F7" s="9">
        <v>1</v>
      </c>
      <c r="G7" s="9"/>
      <c r="H7" s="9"/>
      <c r="I7" s="31">
        <v>22</v>
      </c>
      <c r="J7" s="9" t="s">
        <v>227</v>
      </c>
      <c r="K7" s="31" t="s">
        <v>10</v>
      </c>
      <c r="L7" s="31"/>
      <c r="M7" s="9" t="s">
        <v>445</v>
      </c>
      <c r="N7" s="9" t="s">
        <v>448</v>
      </c>
      <c r="O7" s="9"/>
      <c r="P7" s="9"/>
      <c r="Q7" s="9"/>
      <c r="R7" s="9"/>
    </row>
    <row r="8" spans="1:18" ht="18.75">
      <c r="A8" s="9">
        <v>2</v>
      </c>
      <c r="B8" s="9"/>
      <c r="C8" s="9" t="s">
        <v>446</v>
      </c>
      <c r="D8" s="9" t="s">
        <v>447</v>
      </c>
      <c r="E8" s="9">
        <v>3</v>
      </c>
      <c r="F8" s="9">
        <v>1</v>
      </c>
      <c r="G8" s="9"/>
      <c r="H8" s="9"/>
      <c r="I8" s="31">
        <v>25</v>
      </c>
      <c r="J8" s="9" t="s">
        <v>227</v>
      </c>
      <c r="K8" s="31" t="s">
        <v>10</v>
      </c>
      <c r="L8" s="31"/>
      <c r="M8" s="9" t="s">
        <v>445</v>
      </c>
      <c r="N8" s="9" t="s">
        <v>448</v>
      </c>
      <c r="O8" s="9"/>
      <c r="P8" s="9"/>
      <c r="Q8" s="9"/>
      <c r="R8" s="9"/>
    </row>
    <row r="9" spans="1:18" ht="18.75">
      <c r="A9" s="9">
        <v>3</v>
      </c>
      <c r="B9" s="9"/>
      <c r="C9" s="9" t="s">
        <v>449</v>
      </c>
      <c r="D9" s="9" t="s">
        <v>450</v>
      </c>
      <c r="E9" s="9">
        <v>1</v>
      </c>
      <c r="F9" s="9">
        <v>0</v>
      </c>
      <c r="G9" s="9"/>
      <c r="H9" s="9"/>
      <c r="I9" s="31">
        <v>19</v>
      </c>
      <c r="J9" s="9" t="s">
        <v>43</v>
      </c>
      <c r="K9" s="31"/>
      <c r="L9" s="31" t="s">
        <v>11</v>
      </c>
      <c r="M9" s="9" t="s">
        <v>451</v>
      </c>
      <c r="N9" s="9" t="s">
        <v>452</v>
      </c>
      <c r="O9" s="9"/>
      <c r="P9" s="9"/>
      <c r="Q9" s="9"/>
      <c r="R9" s="9"/>
    </row>
    <row r="10" spans="1:18" ht="18.75">
      <c r="A10" s="9">
        <v>4</v>
      </c>
      <c r="B10" s="9"/>
      <c r="C10" s="9" t="s">
        <v>453</v>
      </c>
      <c r="D10" s="9" t="s">
        <v>454</v>
      </c>
      <c r="E10" s="9">
        <v>2</v>
      </c>
      <c r="F10" s="9">
        <v>3</v>
      </c>
      <c r="G10" s="9"/>
      <c r="H10" s="9"/>
      <c r="I10" s="31">
        <v>46</v>
      </c>
      <c r="J10" s="9" t="s">
        <v>227</v>
      </c>
      <c r="K10" s="31" t="s">
        <v>10</v>
      </c>
      <c r="L10" s="31"/>
      <c r="M10" s="9" t="s">
        <v>451</v>
      </c>
      <c r="N10" s="9" t="s">
        <v>452</v>
      </c>
      <c r="O10" s="9"/>
      <c r="P10" s="9"/>
      <c r="Q10" s="9"/>
      <c r="R10" s="9"/>
    </row>
    <row r="11" spans="1:18" ht="18.75">
      <c r="A11" s="9">
        <v>5</v>
      </c>
      <c r="B11" s="9"/>
      <c r="C11" s="9" t="s">
        <v>455</v>
      </c>
      <c r="D11" s="9" t="s">
        <v>456</v>
      </c>
      <c r="E11" s="9">
        <v>3</v>
      </c>
      <c r="F11" s="9">
        <v>3</v>
      </c>
      <c r="G11" s="9"/>
      <c r="H11" s="9"/>
      <c r="I11" s="31">
        <v>20</v>
      </c>
      <c r="J11" s="9" t="s">
        <v>227</v>
      </c>
      <c r="K11" s="31" t="s">
        <v>10</v>
      </c>
      <c r="L11" s="31"/>
      <c r="M11" s="9" t="s">
        <v>457</v>
      </c>
      <c r="N11" s="9" t="s">
        <v>458</v>
      </c>
      <c r="O11" s="9"/>
      <c r="P11" s="9"/>
      <c r="Q11" s="9"/>
      <c r="R11" s="9"/>
    </row>
    <row r="12" spans="1:18" ht="18.75">
      <c r="A12" s="9">
        <v>6</v>
      </c>
      <c r="B12" s="9"/>
      <c r="C12" s="9" t="s">
        <v>459</v>
      </c>
      <c r="D12" s="9" t="s">
        <v>460</v>
      </c>
      <c r="E12" s="9">
        <v>1</v>
      </c>
      <c r="F12" s="9">
        <v>1</v>
      </c>
      <c r="G12" s="9"/>
      <c r="H12" s="9"/>
      <c r="I12" s="31">
        <v>27</v>
      </c>
      <c r="J12" s="9" t="s">
        <v>43</v>
      </c>
      <c r="K12" s="31" t="s">
        <v>10</v>
      </c>
      <c r="L12" s="31"/>
      <c r="M12" s="9" t="s">
        <v>457</v>
      </c>
      <c r="N12" s="9" t="s">
        <v>461</v>
      </c>
      <c r="O12" s="9"/>
      <c r="P12" s="9"/>
      <c r="Q12" s="9"/>
      <c r="R12" s="9"/>
    </row>
    <row r="13" spans="1:18" ht="18.75">
      <c r="A13" s="9">
        <v>7</v>
      </c>
      <c r="B13" s="9"/>
      <c r="C13" s="9" t="s">
        <v>462</v>
      </c>
      <c r="D13" s="9" t="s">
        <v>463</v>
      </c>
      <c r="E13" s="9">
        <v>1</v>
      </c>
      <c r="F13" s="9">
        <v>0</v>
      </c>
      <c r="G13" s="9"/>
      <c r="H13" s="9"/>
      <c r="I13" s="31">
        <v>16</v>
      </c>
      <c r="J13" s="9" t="s">
        <v>212</v>
      </c>
      <c r="K13" s="31"/>
      <c r="L13" s="31" t="s">
        <v>11</v>
      </c>
      <c r="M13" s="9" t="s">
        <v>457</v>
      </c>
      <c r="N13" s="9" t="s">
        <v>461</v>
      </c>
      <c r="O13" s="9"/>
      <c r="P13" s="9"/>
      <c r="Q13" s="9"/>
      <c r="R13" s="9"/>
    </row>
    <row r="14" spans="1:18" ht="18.75">
      <c r="A14" s="9">
        <v>8</v>
      </c>
      <c r="B14" s="9"/>
      <c r="C14" s="9" t="s">
        <v>464</v>
      </c>
      <c r="D14" s="9" t="s">
        <v>465</v>
      </c>
      <c r="E14" s="9">
        <v>1</v>
      </c>
      <c r="F14" s="9">
        <v>1</v>
      </c>
      <c r="G14" s="9"/>
      <c r="H14" s="9"/>
      <c r="I14" s="31">
        <v>20</v>
      </c>
      <c r="J14" s="9" t="s">
        <v>94</v>
      </c>
      <c r="K14" s="31" t="s">
        <v>10</v>
      </c>
      <c r="L14" s="31"/>
      <c r="M14" s="9" t="s">
        <v>466</v>
      </c>
      <c r="N14" s="9" t="s">
        <v>467</v>
      </c>
      <c r="O14" s="9"/>
      <c r="P14" s="9"/>
      <c r="Q14" s="9"/>
      <c r="R14" s="9"/>
    </row>
    <row r="15" spans="1:18" ht="18.75">
      <c r="A15" s="9">
        <v>9</v>
      </c>
      <c r="B15" s="9"/>
      <c r="C15" s="9" t="s">
        <v>468</v>
      </c>
      <c r="D15" s="9" t="s">
        <v>469</v>
      </c>
      <c r="E15" s="9">
        <v>2</v>
      </c>
      <c r="F15" s="9">
        <v>2</v>
      </c>
      <c r="G15" s="9"/>
      <c r="H15" s="9"/>
      <c r="I15" s="31">
        <v>27</v>
      </c>
      <c r="J15" s="9" t="s">
        <v>43</v>
      </c>
      <c r="K15" s="31" t="s">
        <v>10</v>
      </c>
      <c r="L15" s="31"/>
      <c r="M15" s="9" t="s">
        <v>470</v>
      </c>
      <c r="N15" s="9" t="s">
        <v>471</v>
      </c>
      <c r="O15" s="9"/>
      <c r="P15" s="9"/>
      <c r="Q15" s="9"/>
      <c r="R15" s="9"/>
    </row>
    <row r="16" spans="1:18" ht="18.75">
      <c r="A16" s="9">
        <v>10</v>
      </c>
      <c r="B16" s="9"/>
      <c r="C16" s="9" t="s">
        <v>472</v>
      </c>
      <c r="D16" s="9" t="s">
        <v>473</v>
      </c>
      <c r="E16" s="9">
        <v>3</v>
      </c>
      <c r="F16" s="9">
        <v>2</v>
      </c>
      <c r="G16" s="9"/>
      <c r="H16" s="9"/>
      <c r="I16" s="31">
        <v>27</v>
      </c>
      <c r="J16" s="9" t="s">
        <v>474</v>
      </c>
      <c r="K16" s="31" t="s">
        <v>10</v>
      </c>
      <c r="L16" s="31"/>
      <c r="M16" s="9" t="s">
        <v>475</v>
      </c>
      <c r="N16" s="9" t="s">
        <v>479</v>
      </c>
      <c r="O16" s="9"/>
      <c r="P16" s="9"/>
      <c r="Q16" s="9"/>
      <c r="R16" s="9"/>
    </row>
    <row r="17" spans="1:18" ht="18.75">
      <c r="A17" s="9">
        <v>11</v>
      </c>
      <c r="B17" s="9"/>
      <c r="C17" s="9" t="s">
        <v>476</v>
      </c>
      <c r="D17" s="9" t="s">
        <v>477</v>
      </c>
      <c r="E17" s="9">
        <v>4</v>
      </c>
      <c r="F17" s="9">
        <v>4</v>
      </c>
      <c r="G17" s="9"/>
      <c r="H17" s="9"/>
      <c r="I17" s="31">
        <v>33</v>
      </c>
      <c r="J17" s="9" t="s">
        <v>43</v>
      </c>
      <c r="K17" s="31" t="s">
        <v>10</v>
      </c>
      <c r="L17" s="31"/>
      <c r="M17" s="9" t="s">
        <v>478</v>
      </c>
      <c r="N17" s="9" t="s">
        <v>481</v>
      </c>
      <c r="O17" s="9"/>
      <c r="P17" s="9"/>
      <c r="Q17" s="9"/>
      <c r="R17" s="9"/>
    </row>
    <row r="18" spans="1:18" ht="18.75">
      <c r="A18" s="9">
        <v>12</v>
      </c>
      <c r="B18" s="9"/>
      <c r="C18" s="9" t="s">
        <v>462</v>
      </c>
      <c r="D18" s="9" t="s">
        <v>480</v>
      </c>
      <c r="E18" s="9">
        <v>4</v>
      </c>
      <c r="F18" s="9">
        <v>2</v>
      </c>
      <c r="G18" s="9"/>
      <c r="H18" s="9"/>
      <c r="I18" s="31">
        <v>32</v>
      </c>
      <c r="J18" s="9" t="s">
        <v>43</v>
      </c>
      <c r="K18" s="31" t="s">
        <v>10</v>
      </c>
      <c r="L18" s="31"/>
      <c r="M18" s="9" t="s">
        <v>478</v>
      </c>
      <c r="N18" s="9" t="s">
        <v>482</v>
      </c>
      <c r="O18" s="9"/>
      <c r="P18" s="9"/>
      <c r="Q18" s="9"/>
      <c r="R18" s="9"/>
    </row>
    <row r="19" spans="1:18" ht="18.75">
      <c r="A19" s="9">
        <v>13</v>
      </c>
      <c r="B19" s="9"/>
      <c r="C19" s="9" t="s">
        <v>483</v>
      </c>
      <c r="D19" s="9" t="s">
        <v>484</v>
      </c>
      <c r="E19" s="9">
        <v>3</v>
      </c>
      <c r="F19" s="9">
        <v>3</v>
      </c>
      <c r="G19" s="9"/>
      <c r="H19" s="9"/>
      <c r="I19" s="31">
        <v>26</v>
      </c>
      <c r="J19" s="9" t="s">
        <v>485</v>
      </c>
      <c r="K19" s="31" t="s">
        <v>10</v>
      </c>
      <c r="L19" s="31"/>
      <c r="M19" s="9" t="s">
        <v>486</v>
      </c>
      <c r="N19" s="9" t="s">
        <v>487</v>
      </c>
      <c r="O19" s="9"/>
      <c r="P19" s="9"/>
      <c r="Q19" s="9"/>
      <c r="R19" s="9"/>
    </row>
    <row r="20" spans="1:18" ht="18.75">
      <c r="A20" s="9">
        <v>14</v>
      </c>
      <c r="B20" s="9"/>
      <c r="C20" s="9" t="s">
        <v>488</v>
      </c>
      <c r="D20" s="9" t="s">
        <v>489</v>
      </c>
      <c r="E20" s="9">
        <v>1</v>
      </c>
      <c r="F20" s="9">
        <v>2</v>
      </c>
      <c r="G20" s="9"/>
      <c r="H20" s="9"/>
      <c r="I20" s="31">
        <v>20</v>
      </c>
      <c r="J20" s="9" t="s">
        <v>43</v>
      </c>
      <c r="K20" s="31" t="s">
        <v>10</v>
      </c>
      <c r="L20" s="31"/>
      <c r="M20" s="9" t="s">
        <v>490</v>
      </c>
      <c r="N20" s="9" t="s">
        <v>491</v>
      </c>
      <c r="O20" s="9"/>
      <c r="P20" s="9"/>
      <c r="Q20" s="9"/>
      <c r="R20" s="9"/>
    </row>
  </sheetData>
  <mergeCells count="15">
    <mergeCell ref="C6:D6"/>
    <mergeCell ref="G6:H6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R105"/>
  <sheetViews>
    <sheetView zoomScale="85" zoomScaleNormal="85" workbookViewId="0">
      <selection activeCell="A11" sqref="A11"/>
    </sheetView>
  </sheetViews>
  <sheetFormatPr defaultRowHeight="15"/>
  <cols>
    <col min="2" max="2" width="16.7109375" customWidth="1"/>
    <col min="3" max="3" width="29.140625" bestFit="1" customWidth="1"/>
    <col min="4" max="4" width="25" bestFit="1" customWidth="1"/>
    <col min="5" max="5" width="11.140625" style="28" customWidth="1"/>
    <col min="6" max="6" width="12.42578125" style="28" customWidth="1"/>
    <col min="7" max="7" width="10.7109375" customWidth="1"/>
    <col min="8" max="8" width="11.42578125" customWidth="1"/>
    <col min="9" max="9" width="9.140625" style="28"/>
    <col min="10" max="10" width="20.5703125" bestFit="1" customWidth="1"/>
    <col min="13" max="14" width="43.42578125" bestFit="1" customWidth="1"/>
    <col min="15" max="15" width="24.42578125" customWidth="1"/>
    <col min="16" max="16" width="10.140625" bestFit="1" customWidth="1"/>
    <col min="17" max="17" width="37.7109375" bestFit="1" customWidth="1"/>
    <col min="18" max="18" width="28.28515625" bestFit="1" customWidth="1"/>
  </cols>
  <sheetData>
    <row r="1" spans="1:18" ht="18.75">
      <c r="A1" s="97" t="s">
        <v>0</v>
      </c>
      <c r="B1" s="97" t="s">
        <v>18</v>
      </c>
      <c r="C1" s="40"/>
      <c r="D1" s="40"/>
      <c r="E1" s="72"/>
      <c r="F1" s="72"/>
      <c r="G1" s="10"/>
      <c r="H1" s="10"/>
      <c r="I1" s="72"/>
      <c r="J1" s="40"/>
      <c r="K1" s="42"/>
      <c r="L1" s="10"/>
      <c r="M1" s="10"/>
      <c r="N1" s="10"/>
      <c r="O1" s="10"/>
      <c r="P1" s="10"/>
      <c r="Q1" s="10"/>
      <c r="R1" s="10"/>
    </row>
    <row r="2" spans="1:18" ht="18.7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8.75">
      <c r="A3" s="97"/>
      <c r="B3" s="97"/>
      <c r="C3" s="73" t="s">
        <v>1</v>
      </c>
      <c r="D3" s="73"/>
      <c r="E3" s="97" t="s">
        <v>495</v>
      </c>
      <c r="F3" s="97"/>
      <c r="G3" s="42"/>
      <c r="H3" s="10"/>
      <c r="I3" s="97" t="s">
        <v>2</v>
      </c>
      <c r="J3" s="97"/>
      <c r="K3" s="97"/>
      <c r="L3" s="97"/>
      <c r="M3" s="42"/>
      <c r="N3" s="97" t="s">
        <v>3</v>
      </c>
      <c r="O3" s="97"/>
      <c r="P3" s="10"/>
      <c r="Q3" s="10"/>
      <c r="R3" s="10"/>
    </row>
    <row r="4" spans="1:18" ht="18.75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18.75">
      <c r="A5" s="97"/>
      <c r="B5" s="97"/>
      <c r="C5" s="79" t="s">
        <v>7</v>
      </c>
      <c r="D5" s="79"/>
      <c r="E5" s="96" t="s">
        <v>19</v>
      </c>
      <c r="F5" s="96"/>
      <c r="G5" s="96"/>
      <c r="H5" s="96"/>
      <c r="I5" s="71" t="s">
        <v>8</v>
      </c>
      <c r="J5" s="41" t="s">
        <v>21</v>
      </c>
      <c r="K5" s="96" t="s">
        <v>9</v>
      </c>
      <c r="L5" s="96"/>
      <c r="M5" s="45" t="s">
        <v>12</v>
      </c>
      <c r="N5" s="45" t="s">
        <v>13</v>
      </c>
      <c r="O5" s="45" t="s">
        <v>17</v>
      </c>
      <c r="P5" s="96" t="s">
        <v>16</v>
      </c>
      <c r="Q5" s="96"/>
      <c r="R5" s="45" t="s">
        <v>15</v>
      </c>
    </row>
    <row r="6" spans="1:18" ht="18.75">
      <c r="A6" s="45"/>
      <c r="B6" s="10"/>
      <c r="C6" s="79"/>
      <c r="D6" s="79"/>
      <c r="E6" s="71" t="s">
        <v>5</v>
      </c>
      <c r="F6" s="71" t="s">
        <v>6</v>
      </c>
      <c r="G6" s="96" t="s">
        <v>25</v>
      </c>
      <c r="H6" s="96"/>
      <c r="I6" s="71"/>
      <c r="J6" s="41"/>
      <c r="K6" s="45" t="s">
        <v>10</v>
      </c>
      <c r="L6" s="45" t="s">
        <v>11</v>
      </c>
      <c r="M6" s="45"/>
      <c r="N6" s="45"/>
      <c r="O6" s="45"/>
      <c r="P6" s="45" t="s">
        <v>14</v>
      </c>
      <c r="Q6" s="45" t="s">
        <v>20</v>
      </c>
      <c r="R6" s="45"/>
    </row>
    <row r="7" spans="1:18" ht="18.75">
      <c r="A7" s="9">
        <v>1</v>
      </c>
      <c r="B7" s="9"/>
      <c r="C7" s="9" t="s">
        <v>492</v>
      </c>
      <c r="D7" s="9" t="s">
        <v>493</v>
      </c>
      <c r="E7" s="31">
        <v>3</v>
      </c>
      <c r="F7" s="31">
        <v>2</v>
      </c>
      <c r="G7" s="9"/>
      <c r="H7" s="9"/>
      <c r="I7" s="31">
        <v>38</v>
      </c>
      <c r="J7" s="9" t="s">
        <v>444</v>
      </c>
      <c r="K7" s="9" t="s">
        <v>10</v>
      </c>
      <c r="L7" s="9"/>
      <c r="M7" s="9" t="s">
        <v>494</v>
      </c>
      <c r="N7" s="9" t="s">
        <v>495</v>
      </c>
      <c r="O7" s="9"/>
      <c r="P7" s="9"/>
    </row>
    <row r="8" spans="1:18" ht="18.75">
      <c r="A8" s="9">
        <v>2</v>
      </c>
      <c r="B8" s="9"/>
      <c r="C8" s="9" t="s">
        <v>462</v>
      </c>
      <c r="D8" s="9" t="s">
        <v>496</v>
      </c>
      <c r="E8" s="31">
        <v>1</v>
      </c>
      <c r="F8" s="31">
        <v>1</v>
      </c>
      <c r="G8" s="9"/>
      <c r="H8" s="9"/>
      <c r="I8" s="31">
        <v>22</v>
      </c>
      <c r="J8" s="9" t="s">
        <v>444</v>
      </c>
      <c r="K8" s="9" t="s">
        <v>10</v>
      </c>
      <c r="L8" s="9"/>
      <c r="M8" s="9" t="s">
        <v>494</v>
      </c>
      <c r="N8" s="9" t="s">
        <v>495</v>
      </c>
      <c r="O8" s="9"/>
      <c r="P8" s="9"/>
    </row>
    <row r="9" spans="1:18" ht="18.75">
      <c r="A9" s="9">
        <v>3</v>
      </c>
      <c r="B9" s="9"/>
      <c r="C9" s="9" t="s">
        <v>497</v>
      </c>
      <c r="D9" s="9" t="s">
        <v>498</v>
      </c>
      <c r="E9" s="31">
        <v>1</v>
      </c>
      <c r="F9" s="31"/>
      <c r="G9" s="9"/>
      <c r="H9" s="9"/>
      <c r="I9" s="31">
        <v>11</v>
      </c>
      <c r="J9" s="9" t="s">
        <v>444</v>
      </c>
      <c r="K9" s="9"/>
      <c r="L9" s="9" t="s">
        <v>11</v>
      </c>
      <c r="M9" s="9" t="s">
        <v>494</v>
      </c>
      <c r="N9" s="9" t="s">
        <v>495</v>
      </c>
      <c r="O9" s="9"/>
      <c r="P9" s="9"/>
    </row>
    <row r="10" spans="1:18" ht="18.75">
      <c r="A10" s="9">
        <v>4</v>
      </c>
      <c r="B10" s="9"/>
      <c r="C10" s="9" t="s">
        <v>499</v>
      </c>
      <c r="D10" s="9"/>
      <c r="E10" s="31">
        <v>1</v>
      </c>
      <c r="F10" s="31"/>
      <c r="G10" s="9"/>
      <c r="H10" s="9"/>
      <c r="I10" s="31">
        <v>15</v>
      </c>
      <c r="J10" s="9" t="s">
        <v>444</v>
      </c>
      <c r="K10" s="9"/>
      <c r="L10" s="9" t="s">
        <v>11</v>
      </c>
      <c r="M10" s="9" t="s">
        <v>500</v>
      </c>
      <c r="N10" s="9" t="s">
        <v>495</v>
      </c>
      <c r="O10" s="9"/>
      <c r="P10" s="9"/>
    </row>
    <row r="11" spans="1:18" ht="18.75">
      <c r="A11" s="9">
        <v>5</v>
      </c>
      <c r="B11" s="9"/>
      <c r="C11" s="9" t="s">
        <v>501</v>
      </c>
      <c r="D11" s="9" t="s">
        <v>502</v>
      </c>
      <c r="E11" s="31">
        <v>1</v>
      </c>
      <c r="F11" s="31"/>
      <c r="G11" s="9"/>
      <c r="H11" s="9"/>
      <c r="I11" s="31">
        <v>22</v>
      </c>
      <c r="J11" s="9" t="s">
        <v>444</v>
      </c>
      <c r="K11" s="9"/>
      <c r="L11" s="9" t="s">
        <v>11</v>
      </c>
      <c r="M11" s="9" t="s">
        <v>494</v>
      </c>
      <c r="N11" s="9" t="s">
        <v>495</v>
      </c>
      <c r="O11" s="9"/>
      <c r="P11" s="9"/>
    </row>
    <row r="12" spans="1:18" ht="18.75">
      <c r="A12" s="9">
        <v>6</v>
      </c>
      <c r="B12" s="9"/>
      <c r="C12" s="9" t="s">
        <v>455</v>
      </c>
      <c r="D12" s="9" t="s">
        <v>489</v>
      </c>
      <c r="E12" s="31">
        <v>3</v>
      </c>
      <c r="F12" s="31">
        <v>2</v>
      </c>
      <c r="G12" s="9"/>
      <c r="H12" s="9"/>
      <c r="I12" s="31">
        <v>35</v>
      </c>
      <c r="J12" s="9" t="s">
        <v>444</v>
      </c>
      <c r="K12" s="9" t="s">
        <v>10</v>
      </c>
      <c r="L12" s="9"/>
      <c r="M12" s="9" t="s">
        <v>494</v>
      </c>
      <c r="N12" s="9" t="s">
        <v>495</v>
      </c>
      <c r="O12" s="9"/>
      <c r="P12" s="9"/>
    </row>
    <row r="13" spans="1:18" ht="18.75">
      <c r="A13" s="9">
        <v>7</v>
      </c>
      <c r="B13" s="9"/>
      <c r="C13" s="9" t="s">
        <v>503</v>
      </c>
      <c r="D13" s="9" t="s">
        <v>504</v>
      </c>
      <c r="E13" s="31">
        <v>1</v>
      </c>
      <c r="F13" s="31">
        <v>1</v>
      </c>
      <c r="G13" s="9"/>
      <c r="H13" s="9"/>
      <c r="I13" s="31">
        <v>22</v>
      </c>
      <c r="J13" s="9" t="s">
        <v>444</v>
      </c>
      <c r="K13" s="9" t="s">
        <v>10</v>
      </c>
      <c r="L13" s="9"/>
      <c r="M13" s="9" t="s">
        <v>494</v>
      </c>
      <c r="N13" s="9" t="s">
        <v>495</v>
      </c>
      <c r="O13" s="9"/>
      <c r="P13" s="9"/>
    </row>
    <row r="14" spans="1:18" ht="18.75">
      <c r="A14" s="9">
        <v>8</v>
      </c>
      <c r="B14" s="9"/>
      <c r="C14" s="9" t="s">
        <v>505</v>
      </c>
      <c r="D14" s="9" t="s">
        <v>506</v>
      </c>
      <c r="E14" s="31">
        <v>1</v>
      </c>
      <c r="F14" s="31">
        <v>1</v>
      </c>
      <c r="G14" s="9"/>
      <c r="H14" s="9"/>
      <c r="I14" s="31">
        <v>20</v>
      </c>
      <c r="J14" s="9" t="s">
        <v>444</v>
      </c>
      <c r="K14" s="9" t="s">
        <v>10</v>
      </c>
      <c r="L14" s="9"/>
      <c r="M14" s="9" t="s">
        <v>494</v>
      </c>
      <c r="N14" s="9" t="s">
        <v>507</v>
      </c>
      <c r="O14" s="9"/>
      <c r="P14" s="9"/>
    </row>
    <row r="15" spans="1:18" ht="18.75">
      <c r="A15" s="9">
        <v>9</v>
      </c>
      <c r="B15" s="9"/>
      <c r="C15" s="9" t="s">
        <v>508</v>
      </c>
      <c r="D15" s="9" t="s">
        <v>509</v>
      </c>
      <c r="E15" s="31">
        <v>4</v>
      </c>
      <c r="F15" s="31">
        <v>4</v>
      </c>
      <c r="G15" s="9"/>
      <c r="H15" s="9"/>
      <c r="I15" s="31">
        <v>40</v>
      </c>
      <c r="J15" s="9" t="s">
        <v>444</v>
      </c>
      <c r="K15" s="9" t="s">
        <v>10</v>
      </c>
      <c r="L15" s="9"/>
      <c r="M15" s="9" t="s">
        <v>494</v>
      </c>
      <c r="N15" s="9" t="s">
        <v>495</v>
      </c>
      <c r="O15" s="9"/>
      <c r="P15" s="9"/>
    </row>
    <row r="16" spans="1:18" ht="18.75">
      <c r="A16" s="9">
        <v>10</v>
      </c>
      <c r="B16" s="9"/>
      <c r="C16" s="9" t="s">
        <v>510</v>
      </c>
      <c r="D16" s="9" t="s">
        <v>492</v>
      </c>
      <c r="E16" s="31">
        <v>1</v>
      </c>
      <c r="F16" s="31"/>
      <c r="G16" s="9"/>
      <c r="H16" s="9"/>
      <c r="I16" s="31">
        <v>19</v>
      </c>
      <c r="J16" s="9" t="s">
        <v>444</v>
      </c>
      <c r="K16" s="9"/>
      <c r="L16" s="9" t="s">
        <v>11</v>
      </c>
      <c r="M16" s="9" t="s">
        <v>494</v>
      </c>
      <c r="N16" s="9" t="s">
        <v>511</v>
      </c>
      <c r="O16" s="9"/>
      <c r="P16" s="9"/>
    </row>
    <row r="17" spans="1:16" ht="18.75">
      <c r="A17" s="9">
        <v>11</v>
      </c>
      <c r="B17" s="9"/>
      <c r="C17" s="9" t="s">
        <v>512</v>
      </c>
      <c r="D17" s="9" t="s">
        <v>514</v>
      </c>
      <c r="E17" s="31">
        <v>3</v>
      </c>
      <c r="F17" s="31">
        <v>3</v>
      </c>
      <c r="G17" s="9"/>
      <c r="H17" s="9"/>
      <c r="I17" s="31">
        <v>27</v>
      </c>
      <c r="J17" s="9" t="s">
        <v>444</v>
      </c>
      <c r="K17" s="9" t="s">
        <v>10</v>
      </c>
      <c r="L17" s="9"/>
      <c r="M17" s="9" t="s">
        <v>513</v>
      </c>
      <c r="N17" s="9" t="s">
        <v>494</v>
      </c>
      <c r="O17" s="9"/>
      <c r="P17" s="9"/>
    </row>
    <row r="18" spans="1:16" ht="18.75">
      <c r="A18" s="9">
        <v>12</v>
      </c>
      <c r="B18" s="9"/>
      <c r="C18" s="9" t="s">
        <v>443</v>
      </c>
      <c r="D18" s="9" t="s">
        <v>515</v>
      </c>
      <c r="E18" s="31">
        <v>3</v>
      </c>
      <c r="F18" s="31">
        <v>3</v>
      </c>
      <c r="G18" s="9"/>
      <c r="H18" s="9"/>
      <c r="I18" s="31">
        <v>30</v>
      </c>
      <c r="J18" s="9" t="s">
        <v>444</v>
      </c>
      <c r="K18" s="9" t="s">
        <v>10</v>
      </c>
      <c r="L18" s="9"/>
      <c r="M18" s="9" t="s">
        <v>513</v>
      </c>
      <c r="N18" s="9" t="s">
        <v>494</v>
      </c>
      <c r="O18" s="9"/>
      <c r="P18" s="9"/>
    </row>
    <row r="19" spans="1:16" ht="18.75">
      <c r="A19" s="9">
        <v>13</v>
      </c>
      <c r="B19" s="9"/>
      <c r="C19" s="9" t="s">
        <v>516</v>
      </c>
      <c r="D19" s="9" t="s">
        <v>517</v>
      </c>
      <c r="E19" s="31">
        <v>4</v>
      </c>
      <c r="F19" s="31">
        <v>4</v>
      </c>
      <c r="G19" s="9"/>
      <c r="H19" s="9"/>
      <c r="I19" s="31">
        <v>33</v>
      </c>
      <c r="J19" s="9" t="s">
        <v>444</v>
      </c>
      <c r="K19" s="9" t="s">
        <v>10</v>
      </c>
      <c r="L19" s="9"/>
      <c r="M19" s="9" t="s">
        <v>513</v>
      </c>
      <c r="N19" s="9" t="s">
        <v>494</v>
      </c>
      <c r="O19" s="9"/>
      <c r="P19" s="9"/>
    </row>
    <row r="20" spans="1:16" ht="18.75">
      <c r="A20" s="9">
        <v>14</v>
      </c>
      <c r="B20" s="9"/>
      <c r="C20" s="9" t="s">
        <v>518</v>
      </c>
      <c r="D20" s="9" t="s">
        <v>519</v>
      </c>
      <c r="E20" s="31">
        <v>3</v>
      </c>
      <c r="F20" s="31">
        <v>3</v>
      </c>
      <c r="G20" s="9"/>
      <c r="H20" s="9"/>
      <c r="I20" s="31">
        <v>73</v>
      </c>
      <c r="J20" s="9" t="s">
        <v>444</v>
      </c>
      <c r="K20" s="9" t="s">
        <v>10</v>
      </c>
      <c r="L20" s="9"/>
      <c r="M20" s="9" t="s">
        <v>513</v>
      </c>
      <c r="N20" s="9" t="s">
        <v>520</v>
      </c>
      <c r="O20" s="9"/>
      <c r="P20" s="9"/>
    </row>
    <row r="21" spans="1:16" ht="18.75">
      <c r="A21" s="9">
        <v>15</v>
      </c>
      <c r="B21" s="9"/>
      <c r="C21" s="9" t="s">
        <v>521</v>
      </c>
      <c r="D21" s="9" t="s">
        <v>522</v>
      </c>
      <c r="E21" s="31">
        <v>2</v>
      </c>
      <c r="F21" s="31">
        <v>1</v>
      </c>
      <c r="G21" s="9"/>
      <c r="H21" s="9"/>
      <c r="I21" s="31">
        <v>29</v>
      </c>
      <c r="J21" s="9" t="s">
        <v>444</v>
      </c>
      <c r="K21" s="9" t="s">
        <v>10</v>
      </c>
      <c r="L21" s="9"/>
      <c r="M21" s="9" t="s">
        <v>513</v>
      </c>
      <c r="N21" s="9" t="s">
        <v>495</v>
      </c>
      <c r="O21" s="9"/>
      <c r="P21" s="9"/>
    </row>
    <row r="22" spans="1:16" ht="18.75">
      <c r="A22" s="9">
        <v>16</v>
      </c>
      <c r="B22" s="9"/>
      <c r="C22" s="9" t="s">
        <v>523</v>
      </c>
      <c r="D22" s="9" t="s">
        <v>506</v>
      </c>
      <c r="E22" s="31">
        <v>2</v>
      </c>
      <c r="F22" s="31">
        <v>2</v>
      </c>
      <c r="G22" s="9"/>
      <c r="H22" s="9"/>
      <c r="I22" s="31">
        <v>27</v>
      </c>
      <c r="J22" s="9" t="s">
        <v>444</v>
      </c>
      <c r="K22" s="9" t="s">
        <v>10</v>
      </c>
      <c r="L22" s="9"/>
      <c r="M22" s="9" t="s">
        <v>513</v>
      </c>
      <c r="N22" s="9" t="s">
        <v>495</v>
      </c>
      <c r="O22" s="9"/>
      <c r="P22" s="9"/>
    </row>
    <row r="23" spans="1:16" ht="18.75">
      <c r="A23" s="9">
        <v>17</v>
      </c>
      <c r="B23" s="9"/>
      <c r="C23" s="9" t="s">
        <v>524</v>
      </c>
      <c r="D23" s="9" t="s">
        <v>525</v>
      </c>
      <c r="E23" s="31">
        <v>4</v>
      </c>
      <c r="F23" s="31">
        <v>3</v>
      </c>
      <c r="G23" s="9"/>
      <c r="H23" s="9"/>
      <c r="I23" s="31">
        <v>29</v>
      </c>
      <c r="J23" s="9" t="s">
        <v>43</v>
      </c>
      <c r="K23" s="9" t="s">
        <v>10</v>
      </c>
      <c r="L23" s="9"/>
      <c r="M23" s="9" t="s">
        <v>513</v>
      </c>
      <c r="N23" s="9" t="s">
        <v>495</v>
      </c>
      <c r="O23" s="9"/>
      <c r="P23" s="9"/>
    </row>
    <row r="24" spans="1:16" ht="18.75">
      <c r="A24" s="9">
        <v>18</v>
      </c>
      <c r="B24" s="9"/>
      <c r="C24" s="9" t="s">
        <v>526</v>
      </c>
      <c r="D24" s="9" t="s">
        <v>527</v>
      </c>
      <c r="E24" s="31">
        <v>2</v>
      </c>
      <c r="F24" s="31">
        <v>3</v>
      </c>
      <c r="G24" s="9"/>
      <c r="H24" s="9"/>
      <c r="I24" s="31">
        <v>20</v>
      </c>
      <c r="J24" s="9" t="s">
        <v>444</v>
      </c>
      <c r="K24" s="9" t="s">
        <v>10</v>
      </c>
      <c r="L24" s="9"/>
      <c r="M24" s="9" t="s">
        <v>494</v>
      </c>
      <c r="N24" s="9" t="s">
        <v>495</v>
      </c>
      <c r="O24" s="9"/>
      <c r="P24" s="9"/>
    </row>
    <row r="25" spans="1:16" ht="18.75">
      <c r="A25" s="9">
        <v>19</v>
      </c>
      <c r="B25" s="9"/>
      <c r="C25" s="9" t="s">
        <v>528</v>
      </c>
      <c r="D25" s="9" t="s">
        <v>529</v>
      </c>
      <c r="E25" s="31">
        <v>2</v>
      </c>
      <c r="F25" s="31">
        <v>1</v>
      </c>
      <c r="G25" s="9"/>
      <c r="H25" s="9"/>
      <c r="I25" s="31">
        <v>22</v>
      </c>
      <c r="J25" s="9" t="s">
        <v>444</v>
      </c>
      <c r="K25" s="9" t="s">
        <v>10</v>
      </c>
      <c r="L25" s="9"/>
      <c r="M25" s="9" t="s">
        <v>513</v>
      </c>
      <c r="N25" s="9" t="s">
        <v>495</v>
      </c>
      <c r="O25" s="9"/>
      <c r="P25" s="9"/>
    </row>
    <row r="26" spans="1:16" ht="18.75">
      <c r="A26" s="9">
        <v>20</v>
      </c>
      <c r="B26" s="9"/>
      <c r="C26" s="9" t="s">
        <v>530</v>
      </c>
      <c r="D26" s="9" t="s">
        <v>531</v>
      </c>
      <c r="E26" s="31">
        <v>2</v>
      </c>
      <c r="F26" s="31">
        <v>1</v>
      </c>
      <c r="G26" s="9"/>
      <c r="H26" s="9"/>
      <c r="I26" s="31">
        <v>23</v>
      </c>
      <c r="J26" s="9" t="s">
        <v>444</v>
      </c>
      <c r="K26" s="9" t="s">
        <v>10</v>
      </c>
      <c r="L26" s="9"/>
      <c r="M26" s="9" t="s">
        <v>513</v>
      </c>
      <c r="N26" s="9" t="s">
        <v>495</v>
      </c>
      <c r="O26" s="9"/>
      <c r="P26" s="9"/>
    </row>
    <row r="27" spans="1:16" ht="18.75">
      <c r="A27" s="9">
        <v>21</v>
      </c>
      <c r="B27" s="9"/>
      <c r="C27" s="9" t="s">
        <v>528</v>
      </c>
      <c r="D27" s="9" t="s">
        <v>532</v>
      </c>
      <c r="E27" s="31">
        <v>1</v>
      </c>
      <c r="F27" s="31">
        <v>1</v>
      </c>
      <c r="G27" s="9"/>
      <c r="H27" s="9"/>
      <c r="I27" s="31">
        <v>25</v>
      </c>
      <c r="J27" s="9" t="s">
        <v>444</v>
      </c>
      <c r="K27" s="9" t="s">
        <v>10</v>
      </c>
      <c r="L27" s="9"/>
      <c r="M27" s="9" t="s">
        <v>513</v>
      </c>
      <c r="N27" s="9" t="s">
        <v>495</v>
      </c>
      <c r="O27" s="9"/>
      <c r="P27" s="9"/>
    </row>
    <row r="28" spans="1:16" ht="18.75">
      <c r="A28" s="9">
        <v>22</v>
      </c>
      <c r="B28" s="9"/>
      <c r="C28" s="9" t="s">
        <v>533</v>
      </c>
      <c r="D28" s="9" t="s">
        <v>534</v>
      </c>
      <c r="E28" s="31">
        <v>1</v>
      </c>
      <c r="F28" s="31"/>
      <c r="G28" s="9"/>
      <c r="H28" s="9"/>
      <c r="I28" s="31">
        <v>25</v>
      </c>
      <c r="J28" s="9" t="s">
        <v>444</v>
      </c>
      <c r="K28" s="9" t="s">
        <v>10</v>
      </c>
      <c r="L28" s="9"/>
      <c r="M28" s="9" t="s">
        <v>513</v>
      </c>
      <c r="N28" s="9" t="s">
        <v>495</v>
      </c>
      <c r="O28" s="9"/>
      <c r="P28" s="9"/>
    </row>
    <row r="29" spans="1:16" ht="18.75">
      <c r="A29" s="9">
        <v>23</v>
      </c>
      <c r="B29" s="9"/>
      <c r="C29" s="9" t="s">
        <v>525</v>
      </c>
      <c r="D29" s="9" t="s">
        <v>535</v>
      </c>
      <c r="E29" s="31">
        <v>3</v>
      </c>
      <c r="F29" s="31">
        <v>3</v>
      </c>
      <c r="G29" s="9"/>
      <c r="H29" s="9"/>
      <c r="I29" s="31">
        <v>32</v>
      </c>
      <c r="J29" s="9" t="s">
        <v>444</v>
      </c>
      <c r="K29" s="9" t="s">
        <v>10</v>
      </c>
      <c r="L29" s="9"/>
      <c r="M29" s="9" t="s">
        <v>494</v>
      </c>
      <c r="N29" s="9" t="s">
        <v>495</v>
      </c>
      <c r="O29" s="9"/>
      <c r="P29" s="9"/>
    </row>
    <row r="30" spans="1:16" ht="18.75">
      <c r="A30" s="9">
        <v>24</v>
      </c>
      <c r="B30" s="9"/>
      <c r="C30" s="9" t="s">
        <v>536</v>
      </c>
      <c r="D30" s="9" t="s">
        <v>537</v>
      </c>
      <c r="E30" s="31">
        <v>1</v>
      </c>
      <c r="F30" s="31">
        <v>1</v>
      </c>
      <c r="G30" s="9"/>
      <c r="H30" s="9"/>
      <c r="I30" s="31">
        <v>25</v>
      </c>
      <c r="J30" s="9" t="s">
        <v>444</v>
      </c>
      <c r="K30" s="9" t="s">
        <v>10</v>
      </c>
      <c r="L30" s="9"/>
      <c r="M30" s="9" t="s">
        <v>495</v>
      </c>
      <c r="N30" s="9" t="s">
        <v>495</v>
      </c>
      <c r="O30" s="9"/>
      <c r="P30" s="9"/>
    </row>
    <row r="31" spans="1:16" ht="18.75">
      <c r="A31" s="9">
        <v>25</v>
      </c>
      <c r="B31" s="9"/>
      <c r="C31" s="9" t="s">
        <v>538</v>
      </c>
      <c r="D31" s="9" t="s">
        <v>539</v>
      </c>
      <c r="E31" s="31">
        <v>2</v>
      </c>
      <c r="F31" s="31">
        <v>1</v>
      </c>
      <c r="G31" s="9"/>
      <c r="H31" s="9"/>
      <c r="I31" s="31">
        <v>27</v>
      </c>
      <c r="J31" s="9" t="s">
        <v>444</v>
      </c>
      <c r="K31" s="9" t="s">
        <v>10</v>
      </c>
      <c r="L31" s="9"/>
      <c r="M31" s="9" t="s">
        <v>494</v>
      </c>
      <c r="N31" s="9" t="s">
        <v>495</v>
      </c>
      <c r="O31" s="9"/>
      <c r="P31" s="9"/>
    </row>
    <row r="32" spans="1:16" ht="18.75">
      <c r="A32" s="9">
        <v>26</v>
      </c>
      <c r="B32" s="9"/>
      <c r="C32" s="9" t="s">
        <v>493</v>
      </c>
      <c r="D32" s="9" t="s">
        <v>540</v>
      </c>
      <c r="E32" s="31">
        <v>3</v>
      </c>
      <c r="F32" s="31">
        <v>2</v>
      </c>
      <c r="G32" s="9"/>
      <c r="H32" s="9"/>
      <c r="I32" s="31">
        <v>32</v>
      </c>
      <c r="J32" s="9" t="s">
        <v>444</v>
      </c>
      <c r="K32" s="9" t="s">
        <v>10</v>
      </c>
      <c r="L32" s="9"/>
      <c r="M32" s="9" t="s">
        <v>513</v>
      </c>
      <c r="N32" s="9" t="s">
        <v>495</v>
      </c>
      <c r="O32" s="9"/>
      <c r="P32" s="9"/>
    </row>
    <row r="33" spans="1:16" ht="18.75">
      <c r="A33" s="9">
        <v>27</v>
      </c>
      <c r="B33" s="9"/>
      <c r="C33" s="9" t="s">
        <v>541</v>
      </c>
      <c r="D33" s="9" t="s">
        <v>542</v>
      </c>
      <c r="E33" s="31">
        <v>2</v>
      </c>
      <c r="F33" s="31">
        <v>1</v>
      </c>
      <c r="G33" s="9"/>
      <c r="H33" s="9"/>
      <c r="I33" s="31">
        <v>22</v>
      </c>
      <c r="J33" s="9" t="s">
        <v>444</v>
      </c>
      <c r="K33" s="9" t="s">
        <v>10</v>
      </c>
      <c r="L33" s="9"/>
      <c r="M33" s="9" t="s">
        <v>494</v>
      </c>
      <c r="N33" s="9" t="s">
        <v>495</v>
      </c>
      <c r="O33" s="9"/>
      <c r="P33" s="9"/>
    </row>
    <row r="34" spans="1:16" ht="18.75">
      <c r="A34" s="9">
        <v>28</v>
      </c>
      <c r="B34" s="9"/>
      <c r="C34" s="9" t="s">
        <v>543</v>
      </c>
      <c r="D34" s="9" t="s">
        <v>544</v>
      </c>
      <c r="E34" s="31">
        <v>3</v>
      </c>
      <c r="F34" s="31">
        <v>2</v>
      </c>
      <c r="G34" s="9"/>
      <c r="H34" s="9"/>
      <c r="I34" s="31">
        <v>37</v>
      </c>
      <c r="J34" s="9" t="s">
        <v>444</v>
      </c>
      <c r="K34" s="9" t="s">
        <v>10</v>
      </c>
      <c r="L34" s="9"/>
      <c r="M34" s="9" t="s">
        <v>513</v>
      </c>
      <c r="N34" s="9" t="s">
        <v>495</v>
      </c>
      <c r="O34" s="9"/>
      <c r="P34" s="9"/>
    </row>
    <row r="35" spans="1:16" ht="18.75">
      <c r="A35" s="9">
        <v>29</v>
      </c>
      <c r="B35" s="9"/>
      <c r="C35" s="9" t="s">
        <v>545</v>
      </c>
      <c r="D35" s="9" t="s">
        <v>546</v>
      </c>
      <c r="E35" s="31">
        <v>4</v>
      </c>
      <c r="F35" s="31">
        <v>2</v>
      </c>
      <c r="G35" s="9"/>
      <c r="H35" s="9"/>
      <c r="I35" s="31">
        <v>40</v>
      </c>
      <c r="J35" s="9" t="s">
        <v>444</v>
      </c>
      <c r="K35" s="9" t="s">
        <v>10</v>
      </c>
      <c r="L35" s="9"/>
      <c r="M35" s="9" t="s">
        <v>554</v>
      </c>
      <c r="N35" s="9" t="s">
        <v>495</v>
      </c>
      <c r="O35" s="9"/>
      <c r="P35" s="9"/>
    </row>
    <row r="36" spans="1:16" ht="18.75">
      <c r="A36" s="9">
        <v>30</v>
      </c>
      <c r="B36" s="9"/>
      <c r="C36" s="9" t="s">
        <v>547</v>
      </c>
      <c r="D36" s="9" t="s">
        <v>548</v>
      </c>
      <c r="E36" s="31">
        <v>2</v>
      </c>
      <c r="F36" s="31">
        <v>2</v>
      </c>
      <c r="G36" s="9"/>
      <c r="H36" s="9"/>
      <c r="I36" s="31">
        <v>20</v>
      </c>
      <c r="J36" s="9" t="s">
        <v>444</v>
      </c>
      <c r="K36" s="9" t="s">
        <v>10</v>
      </c>
      <c r="L36" s="9"/>
      <c r="M36" s="9" t="s">
        <v>554</v>
      </c>
      <c r="N36" s="9" t="s">
        <v>495</v>
      </c>
      <c r="O36" s="9"/>
      <c r="P36" s="9"/>
    </row>
    <row r="37" spans="1:16" ht="18.75">
      <c r="A37" s="9">
        <v>31</v>
      </c>
      <c r="B37" s="9"/>
      <c r="C37" s="9" t="s">
        <v>549</v>
      </c>
      <c r="D37" s="9" t="s">
        <v>550</v>
      </c>
      <c r="E37" s="31">
        <v>5</v>
      </c>
      <c r="F37" s="31">
        <v>5</v>
      </c>
      <c r="G37" s="9"/>
      <c r="H37" s="9"/>
      <c r="I37" s="31">
        <v>40</v>
      </c>
      <c r="J37" s="9" t="s">
        <v>444</v>
      </c>
      <c r="K37" s="9" t="s">
        <v>10</v>
      </c>
      <c r="L37" s="9"/>
      <c r="M37" s="9" t="s">
        <v>554</v>
      </c>
      <c r="N37" s="9" t="s">
        <v>495</v>
      </c>
      <c r="O37" s="9"/>
      <c r="P37" s="9"/>
    </row>
    <row r="38" spans="1:16" ht="18.75">
      <c r="A38" s="9">
        <v>32</v>
      </c>
      <c r="B38" s="9"/>
      <c r="C38" s="9" t="s">
        <v>551</v>
      </c>
      <c r="D38" s="9"/>
      <c r="E38" s="31">
        <v>2</v>
      </c>
      <c r="F38" s="31">
        <v>1</v>
      </c>
      <c r="G38" s="9"/>
      <c r="H38" s="9"/>
      <c r="I38" s="31">
        <v>23</v>
      </c>
      <c r="J38" s="9" t="s">
        <v>444</v>
      </c>
      <c r="K38" s="9" t="s">
        <v>10</v>
      </c>
      <c r="L38" s="9"/>
      <c r="M38" s="9" t="s">
        <v>554</v>
      </c>
      <c r="N38" s="9" t="s">
        <v>495</v>
      </c>
      <c r="O38" s="9"/>
      <c r="P38" s="9"/>
    </row>
    <row r="39" spans="1:16" ht="18.75">
      <c r="A39" s="9">
        <v>33</v>
      </c>
      <c r="B39" s="9"/>
      <c r="C39" s="9" t="s">
        <v>552</v>
      </c>
      <c r="D39" s="9" t="s">
        <v>553</v>
      </c>
      <c r="E39" s="31">
        <v>1</v>
      </c>
      <c r="F39" s="31">
        <v>1</v>
      </c>
      <c r="G39" s="9"/>
      <c r="H39" s="9"/>
      <c r="I39" s="31">
        <v>24</v>
      </c>
      <c r="J39" s="9" t="s">
        <v>444</v>
      </c>
      <c r="K39" s="9" t="s">
        <v>10</v>
      </c>
      <c r="L39" s="9"/>
      <c r="M39" s="9" t="s">
        <v>554</v>
      </c>
      <c r="N39" s="9" t="s">
        <v>495</v>
      </c>
      <c r="O39" s="9"/>
      <c r="P39" s="9"/>
    </row>
    <row r="40" spans="1:16" ht="18.75">
      <c r="A40" s="9">
        <v>34</v>
      </c>
      <c r="B40" s="9"/>
      <c r="C40" s="9" t="s">
        <v>553</v>
      </c>
      <c r="D40" s="9" t="s">
        <v>537</v>
      </c>
      <c r="E40" s="31">
        <v>3</v>
      </c>
      <c r="F40" s="31">
        <v>3</v>
      </c>
      <c r="G40" s="9"/>
      <c r="H40" s="9"/>
      <c r="I40" s="31">
        <v>72</v>
      </c>
      <c r="J40" s="9" t="s">
        <v>444</v>
      </c>
      <c r="K40" s="9" t="s">
        <v>10</v>
      </c>
      <c r="L40" s="9"/>
      <c r="M40" s="9" t="s">
        <v>554</v>
      </c>
      <c r="N40" s="9" t="s">
        <v>495</v>
      </c>
      <c r="O40" s="9"/>
      <c r="P40" s="9"/>
    </row>
    <row r="41" spans="1:16" ht="18.75">
      <c r="A41" s="9">
        <v>35</v>
      </c>
      <c r="B41" s="9"/>
      <c r="C41" s="9" t="s">
        <v>555</v>
      </c>
      <c r="D41" s="9" t="s">
        <v>553</v>
      </c>
      <c r="E41" s="31">
        <v>2</v>
      </c>
      <c r="F41" s="31">
        <v>2</v>
      </c>
      <c r="G41" s="9"/>
      <c r="H41" s="9"/>
      <c r="I41" s="31">
        <v>29</v>
      </c>
      <c r="J41" s="9" t="s">
        <v>444</v>
      </c>
      <c r="K41" s="9" t="s">
        <v>10</v>
      </c>
      <c r="L41" s="9"/>
      <c r="M41" s="9" t="s">
        <v>554</v>
      </c>
      <c r="N41" s="9" t="s">
        <v>495</v>
      </c>
      <c r="O41" s="9"/>
      <c r="P41" s="9"/>
    </row>
    <row r="42" spans="1:16" ht="18.75">
      <c r="A42" s="9">
        <v>36</v>
      </c>
      <c r="B42" s="9"/>
      <c r="C42" s="9" t="s">
        <v>556</v>
      </c>
      <c r="D42" s="9" t="s">
        <v>557</v>
      </c>
      <c r="E42" s="31"/>
      <c r="F42" s="31">
        <v>1</v>
      </c>
      <c r="G42" s="9"/>
      <c r="H42" s="9"/>
      <c r="I42" s="31">
        <v>80</v>
      </c>
      <c r="J42" s="9" t="s">
        <v>444</v>
      </c>
      <c r="K42" s="9" t="s">
        <v>10</v>
      </c>
      <c r="L42" s="9"/>
      <c r="M42" s="9" t="s">
        <v>554</v>
      </c>
      <c r="N42" s="9" t="s">
        <v>495</v>
      </c>
      <c r="O42" s="9"/>
      <c r="P42" s="9"/>
    </row>
    <row r="43" spans="1:16" ht="18.75">
      <c r="A43" s="9">
        <v>37</v>
      </c>
      <c r="B43" s="9"/>
      <c r="C43" s="9" t="s">
        <v>558</v>
      </c>
      <c r="D43" s="9" t="s">
        <v>559</v>
      </c>
      <c r="E43" s="31">
        <v>3</v>
      </c>
      <c r="F43" s="31">
        <v>2</v>
      </c>
      <c r="G43" s="9"/>
      <c r="H43" s="9"/>
      <c r="I43" s="31">
        <v>35</v>
      </c>
      <c r="J43" s="9" t="s">
        <v>444</v>
      </c>
      <c r="K43" s="9" t="s">
        <v>10</v>
      </c>
      <c r="L43" s="9"/>
      <c r="M43" s="9" t="s">
        <v>554</v>
      </c>
      <c r="N43" s="9" t="s">
        <v>495</v>
      </c>
      <c r="O43" s="9"/>
      <c r="P43" s="9"/>
    </row>
    <row r="44" spans="1:16" ht="18.75">
      <c r="A44" s="9">
        <v>38</v>
      </c>
      <c r="B44" s="9"/>
      <c r="C44" s="9" t="s">
        <v>548</v>
      </c>
      <c r="D44" s="9" t="s">
        <v>560</v>
      </c>
      <c r="E44" s="31">
        <v>4</v>
      </c>
      <c r="F44" s="31">
        <v>3</v>
      </c>
      <c r="G44" s="9"/>
      <c r="H44" s="9"/>
      <c r="I44" s="31">
        <v>56</v>
      </c>
      <c r="J44" s="9" t="s">
        <v>444</v>
      </c>
      <c r="K44" s="9" t="s">
        <v>10</v>
      </c>
      <c r="L44" s="9"/>
      <c r="M44" s="9" t="s">
        <v>554</v>
      </c>
      <c r="N44" s="9" t="s">
        <v>495</v>
      </c>
      <c r="O44" s="9"/>
      <c r="P44" s="9"/>
    </row>
    <row r="45" spans="1:16" ht="18.75">
      <c r="A45" s="9">
        <v>39</v>
      </c>
      <c r="B45" s="9"/>
      <c r="C45" s="9" t="s">
        <v>561</v>
      </c>
      <c r="D45" s="9" t="s">
        <v>548</v>
      </c>
      <c r="E45" s="31">
        <v>3</v>
      </c>
      <c r="F45" s="31">
        <v>2</v>
      </c>
      <c r="G45" s="9"/>
      <c r="H45" s="9"/>
      <c r="I45" s="31">
        <v>33</v>
      </c>
      <c r="J45" s="9" t="s">
        <v>444</v>
      </c>
      <c r="K45" s="9" t="s">
        <v>10</v>
      </c>
      <c r="L45" s="9"/>
      <c r="M45" s="9" t="s">
        <v>554</v>
      </c>
      <c r="N45" s="9" t="s">
        <v>495</v>
      </c>
      <c r="O45" s="9"/>
      <c r="P45" s="9"/>
    </row>
    <row r="46" spans="1:16" ht="18.75">
      <c r="A46" s="9">
        <v>40</v>
      </c>
      <c r="B46" s="9"/>
      <c r="C46" s="9" t="s">
        <v>562</v>
      </c>
      <c r="D46" s="9" t="s">
        <v>525</v>
      </c>
      <c r="E46" s="31">
        <v>1</v>
      </c>
      <c r="F46" s="31"/>
      <c r="G46" s="9"/>
      <c r="H46" s="9"/>
      <c r="I46" s="31">
        <v>15</v>
      </c>
      <c r="J46" s="9" t="s">
        <v>94</v>
      </c>
      <c r="K46" s="9"/>
      <c r="L46" s="9" t="s">
        <v>11</v>
      </c>
      <c r="M46" s="9" t="s">
        <v>554</v>
      </c>
      <c r="N46" s="9" t="s">
        <v>495</v>
      </c>
      <c r="O46" s="9"/>
      <c r="P46" s="9"/>
    </row>
    <row r="47" spans="1:16" ht="18.75">
      <c r="A47" s="9">
        <v>41</v>
      </c>
      <c r="B47" s="9"/>
      <c r="C47" s="9" t="s">
        <v>563</v>
      </c>
      <c r="D47" s="9" t="s">
        <v>564</v>
      </c>
      <c r="E47" s="31">
        <v>1</v>
      </c>
      <c r="F47" s="31">
        <v>1</v>
      </c>
      <c r="G47" s="9"/>
      <c r="H47" s="9"/>
      <c r="I47" s="31">
        <v>55</v>
      </c>
      <c r="J47" s="9" t="s">
        <v>444</v>
      </c>
      <c r="K47" s="9" t="s">
        <v>10</v>
      </c>
      <c r="L47" s="9"/>
      <c r="M47" s="9" t="s">
        <v>565</v>
      </c>
      <c r="N47" s="9" t="s">
        <v>495</v>
      </c>
      <c r="O47" s="9"/>
      <c r="P47" s="9"/>
    </row>
    <row r="48" spans="1:16" ht="18.75">
      <c r="A48" s="9">
        <v>42</v>
      </c>
      <c r="B48" s="9"/>
      <c r="C48" s="9" t="s">
        <v>566</v>
      </c>
      <c r="D48" s="9" t="s">
        <v>537</v>
      </c>
      <c r="E48" s="31">
        <v>1</v>
      </c>
      <c r="F48" s="31">
        <v>1</v>
      </c>
      <c r="G48" s="9"/>
      <c r="H48" s="9"/>
      <c r="I48" s="31">
        <v>30</v>
      </c>
      <c r="J48" s="9" t="s">
        <v>444</v>
      </c>
      <c r="K48" s="9" t="s">
        <v>10</v>
      </c>
      <c r="L48" s="9"/>
      <c r="M48" s="9" t="s">
        <v>554</v>
      </c>
      <c r="N48" s="9" t="s">
        <v>495</v>
      </c>
      <c r="O48" s="9"/>
      <c r="P48" s="9"/>
    </row>
    <row r="49" spans="1:16" ht="18.75">
      <c r="A49" s="9">
        <v>43</v>
      </c>
      <c r="B49" s="9"/>
      <c r="C49" s="9" t="s">
        <v>567</v>
      </c>
      <c r="D49" s="9" t="s">
        <v>537</v>
      </c>
      <c r="E49" s="31">
        <v>2</v>
      </c>
      <c r="F49" s="31">
        <v>1</v>
      </c>
      <c r="G49" s="9"/>
      <c r="H49" s="9"/>
      <c r="I49" s="31">
        <v>23</v>
      </c>
      <c r="J49" s="9" t="s">
        <v>444</v>
      </c>
      <c r="K49" s="9" t="s">
        <v>10</v>
      </c>
      <c r="L49" s="9"/>
      <c r="M49" s="9" t="s">
        <v>495</v>
      </c>
      <c r="N49" s="9" t="s">
        <v>495</v>
      </c>
      <c r="O49" s="9"/>
      <c r="P49" s="9"/>
    </row>
    <row r="50" spans="1:16" ht="18.75">
      <c r="A50" s="9">
        <v>44</v>
      </c>
      <c r="B50" s="9"/>
      <c r="C50" s="9" t="s">
        <v>568</v>
      </c>
      <c r="D50" s="9" t="s">
        <v>537</v>
      </c>
      <c r="E50" s="31">
        <v>3</v>
      </c>
      <c r="F50" s="31">
        <v>3</v>
      </c>
      <c r="G50" s="9"/>
      <c r="H50" s="9"/>
      <c r="I50" s="31">
        <v>30</v>
      </c>
      <c r="J50" s="9" t="s">
        <v>444</v>
      </c>
      <c r="K50" s="9" t="s">
        <v>10</v>
      </c>
      <c r="L50" s="9"/>
      <c r="M50" s="9" t="s">
        <v>554</v>
      </c>
      <c r="N50" s="9" t="s">
        <v>495</v>
      </c>
      <c r="O50" s="9"/>
      <c r="P50" s="9"/>
    </row>
    <row r="51" spans="1:16" ht="18.75">
      <c r="A51" s="9">
        <v>45</v>
      </c>
      <c r="B51" s="9"/>
      <c r="C51" s="9" t="s">
        <v>569</v>
      </c>
      <c r="D51" s="9" t="s">
        <v>570</v>
      </c>
      <c r="E51" s="31">
        <v>3</v>
      </c>
      <c r="F51" s="31">
        <v>2</v>
      </c>
      <c r="G51" s="9"/>
      <c r="H51" s="9"/>
      <c r="I51" s="31">
        <v>32</v>
      </c>
      <c r="J51" s="9" t="s">
        <v>444</v>
      </c>
      <c r="K51" s="9" t="s">
        <v>10</v>
      </c>
      <c r="L51" s="9"/>
      <c r="M51" s="9" t="s">
        <v>494</v>
      </c>
      <c r="N51" s="9" t="s">
        <v>495</v>
      </c>
      <c r="O51" s="9"/>
      <c r="P51" s="9"/>
    </row>
    <row r="52" spans="1:16" ht="18.75">
      <c r="A52" s="9">
        <v>46</v>
      </c>
      <c r="B52" s="9"/>
      <c r="C52" s="9" t="s">
        <v>571</v>
      </c>
      <c r="D52" s="9" t="s">
        <v>572</v>
      </c>
      <c r="E52" s="31">
        <v>2</v>
      </c>
      <c r="F52" s="31">
        <v>1</v>
      </c>
      <c r="G52" s="9"/>
      <c r="H52" s="9"/>
      <c r="I52" s="31">
        <v>31</v>
      </c>
      <c r="J52" s="9" t="s">
        <v>444</v>
      </c>
      <c r="K52" s="9" t="s">
        <v>10</v>
      </c>
      <c r="L52" s="9"/>
      <c r="M52" s="9" t="s">
        <v>494</v>
      </c>
      <c r="N52" s="9" t="s">
        <v>494</v>
      </c>
      <c r="O52" s="9"/>
      <c r="P52" s="9"/>
    </row>
    <row r="53" spans="1:16" ht="18.75">
      <c r="A53" s="9">
        <v>47</v>
      </c>
      <c r="B53" s="9"/>
      <c r="C53" s="9" t="s">
        <v>573</v>
      </c>
      <c r="D53" s="9" t="s">
        <v>574</v>
      </c>
      <c r="E53" s="31">
        <v>2</v>
      </c>
      <c r="F53" s="31">
        <v>2</v>
      </c>
      <c r="G53" s="9"/>
      <c r="H53" s="9"/>
      <c r="I53" s="31">
        <v>51</v>
      </c>
      <c r="J53" s="9" t="s">
        <v>444</v>
      </c>
      <c r="K53" s="9" t="s">
        <v>10</v>
      </c>
      <c r="L53" s="9"/>
      <c r="M53" s="9" t="s">
        <v>513</v>
      </c>
      <c r="N53" s="9" t="s">
        <v>513</v>
      </c>
      <c r="O53" s="9"/>
      <c r="P53" s="9"/>
    </row>
    <row r="54" spans="1:16" ht="18.75">
      <c r="A54" s="9">
        <v>48</v>
      </c>
      <c r="B54" s="9"/>
      <c r="C54" s="9" t="s">
        <v>575</v>
      </c>
      <c r="D54" s="9" t="s">
        <v>576</v>
      </c>
      <c r="E54" s="31">
        <v>1</v>
      </c>
      <c r="F54" s="31"/>
      <c r="G54" s="9"/>
      <c r="H54" s="9"/>
      <c r="I54" s="31">
        <v>19</v>
      </c>
      <c r="J54" s="9" t="s">
        <v>444</v>
      </c>
      <c r="K54" s="9"/>
      <c r="L54" s="9" t="s">
        <v>11</v>
      </c>
      <c r="M54" s="9" t="s">
        <v>513</v>
      </c>
      <c r="N54" s="9" t="s">
        <v>495</v>
      </c>
      <c r="O54" s="9"/>
      <c r="P54" s="9"/>
    </row>
    <row r="55" spans="1:16" ht="18.75">
      <c r="A55" s="9">
        <v>49</v>
      </c>
      <c r="B55" s="9"/>
      <c r="C55" s="9" t="s">
        <v>462</v>
      </c>
      <c r="D55" s="9" t="s">
        <v>577</v>
      </c>
      <c r="E55" s="31">
        <v>1</v>
      </c>
      <c r="F55" s="31">
        <v>1</v>
      </c>
      <c r="G55" s="9"/>
      <c r="H55" s="9"/>
      <c r="I55" s="31">
        <v>25</v>
      </c>
      <c r="J55" s="9" t="s">
        <v>444</v>
      </c>
      <c r="K55" s="9" t="s">
        <v>10</v>
      </c>
      <c r="L55" s="9"/>
      <c r="M55" s="9" t="s">
        <v>513</v>
      </c>
      <c r="N55" s="9" t="s">
        <v>495</v>
      </c>
      <c r="O55" s="9"/>
      <c r="P55" s="9"/>
    </row>
    <row r="56" spans="1:16" ht="18.75">
      <c r="A56" s="9">
        <v>50</v>
      </c>
      <c r="B56" s="9"/>
      <c r="C56" s="9" t="s">
        <v>578</v>
      </c>
      <c r="D56" s="9" t="s">
        <v>579</v>
      </c>
      <c r="E56" s="31">
        <v>2</v>
      </c>
      <c r="F56" s="31">
        <v>2</v>
      </c>
      <c r="G56" s="9"/>
      <c r="H56" s="9"/>
      <c r="I56" s="31">
        <v>34</v>
      </c>
      <c r="J56" s="9" t="s">
        <v>444</v>
      </c>
      <c r="K56" s="9" t="s">
        <v>10</v>
      </c>
      <c r="L56" s="9"/>
      <c r="M56" s="9" t="s">
        <v>513</v>
      </c>
      <c r="N56" s="9" t="s">
        <v>495</v>
      </c>
      <c r="O56" s="9"/>
      <c r="P56" s="9"/>
    </row>
    <row r="57" spans="1:16" ht="18.75">
      <c r="A57" s="9">
        <v>51</v>
      </c>
      <c r="B57" s="9"/>
      <c r="C57" s="9" t="s">
        <v>512</v>
      </c>
      <c r="D57" s="9" t="s">
        <v>580</v>
      </c>
      <c r="E57" s="31">
        <v>1</v>
      </c>
      <c r="F57" s="31"/>
      <c r="G57" s="9"/>
      <c r="H57" s="9"/>
      <c r="I57" s="31">
        <v>19</v>
      </c>
      <c r="J57" s="9" t="s">
        <v>444</v>
      </c>
      <c r="K57" s="9" t="s">
        <v>10</v>
      </c>
      <c r="L57" s="9"/>
      <c r="M57" s="9" t="s">
        <v>513</v>
      </c>
      <c r="N57" s="9" t="s">
        <v>495</v>
      </c>
      <c r="O57" s="9"/>
      <c r="P57" s="9"/>
    </row>
    <row r="58" spans="1:16" ht="18.75">
      <c r="A58" s="9">
        <v>52</v>
      </c>
      <c r="B58" s="9"/>
      <c r="C58" s="9" t="s">
        <v>581</v>
      </c>
      <c r="D58" s="9" t="s">
        <v>582</v>
      </c>
      <c r="E58" s="31">
        <v>1</v>
      </c>
      <c r="F58" s="31"/>
      <c r="G58" s="9"/>
      <c r="H58" s="9"/>
      <c r="I58" s="31">
        <v>22</v>
      </c>
      <c r="J58" s="9" t="s">
        <v>444</v>
      </c>
      <c r="K58" s="9"/>
      <c r="L58" s="9" t="s">
        <v>11</v>
      </c>
      <c r="M58" s="9" t="s">
        <v>513</v>
      </c>
      <c r="N58" s="9" t="s">
        <v>495</v>
      </c>
      <c r="O58" s="9"/>
      <c r="P58" s="9"/>
    </row>
    <row r="59" spans="1:16" ht="18.75">
      <c r="A59" s="9">
        <v>53</v>
      </c>
      <c r="B59" s="9"/>
      <c r="C59" s="9" t="s">
        <v>534</v>
      </c>
      <c r="D59" s="9"/>
      <c r="E59" s="31">
        <v>2</v>
      </c>
      <c r="F59" s="31">
        <v>2</v>
      </c>
      <c r="G59" s="9"/>
      <c r="H59" s="9"/>
      <c r="I59" s="31">
        <v>35</v>
      </c>
      <c r="J59" s="9" t="s">
        <v>444</v>
      </c>
      <c r="K59" s="9" t="s">
        <v>10</v>
      </c>
      <c r="L59" s="9"/>
      <c r="M59" s="9" t="s">
        <v>513</v>
      </c>
      <c r="N59" s="9" t="s">
        <v>495</v>
      </c>
      <c r="O59" s="9"/>
      <c r="P59" s="9"/>
    </row>
    <row r="60" spans="1:16" ht="18.75">
      <c r="A60" s="9">
        <v>54</v>
      </c>
      <c r="B60" s="9"/>
      <c r="C60" s="9" t="s">
        <v>583</v>
      </c>
      <c r="D60" s="9" t="s">
        <v>584</v>
      </c>
      <c r="E60" s="31">
        <v>3</v>
      </c>
      <c r="F60" s="31">
        <v>2</v>
      </c>
      <c r="G60" s="9"/>
      <c r="H60" s="9"/>
      <c r="I60" s="31">
        <v>30</v>
      </c>
      <c r="J60" s="9" t="s">
        <v>444</v>
      </c>
      <c r="K60" s="9" t="s">
        <v>10</v>
      </c>
      <c r="L60" s="9"/>
      <c r="M60" s="9" t="s">
        <v>513</v>
      </c>
      <c r="N60" s="9" t="s">
        <v>495</v>
      </c>
      <c r="O60" s="9"/>
      <c r="P60" s="9"/>
    </row>
    <row r="61" spans="1:16" ht="18.75">
      <c r="A61" s="9">
        <v>55</v>
      </c>
      <c r="B61" s="9"/>
      <c r="C61" s="9" t="s">
        <v>585</v>
      </c>
      <c r="D61" s="9" t="s">
        <v>586</v>
      </c>
      <c r="E61" s="31">
        <v>1</v>
      </c>
      <c r="F61" s="31"/>
      <c r="G61" s="9"/>
      <c r="H61" s="9"/>
      <c r="I61" s="31">
        <v>18</v>
      </c>
      <c r="J61" s="9" t="s">
        <v>444</v>
      </c>
      <c r="K61" s="9" t="s">
        <v>10</v>
      </c>
      <c r="L61" s="9"/>
      <c r="M61" s="9" t="s">
        <v>513</v>
      </c>
      <c r="N61" s="9" t="s">
        <v>495</v>
      </c>
      <c r="O61" s="9"/>
      <c r="P61" s="9"/>
    </row>
    <row r="62" spans="1:16" ht="18.75">
      <c r="A62" s="9">
        <v>56</v>
      </c>
      <c r="B62" s="9"/>
      <c r="C62" s="9" t="s">
        <v>587</v>
      </c>
      <c r="D62" s="9" t="s">
        <v>525</v>
      </c>
      <c r="E62" s="31">
        <v>2</v>
      </c>
      <c r="F62" s="31">
        <v>2</v>
      </c>
      <c r="G62" s="9"/>
      <c r="H62" s="9"/>
      <c r="I62" s="31">
        <v>17</v>
      </c>
      <c r="J62" s="9" t="s">
        <v>444</v>
      </c>
      <c r="K62" s="9" t="s">
        <v>10</v>
      </c>
      <c r="L62" s="9"/>
      <c r="M62" s="9" t="s">
        <v>513</v>
      </c>
      <c r="N62" s="9" t="s">
        <v>495</v>
      </c>
      <c r="O62" s="9"/>
      <c r="P62" s="9"/>
    </row>
    <row r="63" spans="1:16" ht="18.75">
      <c r="A63" s="9">
        <v>57</v>
      </c>
      <c r="B63" s="9"/>
      <c r="C63" s="9" t="s">
        <v>588</v>
      </c>
      <c r="D63" s="9" t="s">
        <v>522</v>
      </c>
      <c r="E63" s="31">
        <v>3</v>
      </c>
      <c r="F63" s="31">
        <v>2</v>
      </c>
      <c r="G63" s="9"/>
      <c r="H63" s="9"/>
      <c r="I63" s="31">
        <v>17</v>
      </c>
      <c r="J63" s="9" t="s">
        <v>43</v>
      </c>
      <c r="K63" s="9" t="s">
        <v>10</v>
      </c>
      <c r="L63" s="9"/>
      <c r="M63" s="9" t="s">
        <v>513</v>
      </c>
      <c r="N63" s="9" t="s">
        <v>495</v>
      </c>
      <c r="O63" s="9"/>
      <c r="P63" s="9"/>
    </row>
    <row r="64" spans="1:16" ht="18.75">
      <c r="A64" s="9">
        <v>58</v>
      </c>
      <c r="B64" s="9"/>
      <c r="C64" s="9" t="s">
        <v>589</v>
      </c>
      <c r="D64" s="9" t="s">
        <v>590</v>
      </c>
      <c r="E64" s="31">
        <v>2</v>
      </c>
      <c r="F64" s="31">
        <v>2</v>
      </c>
      <c r="G64" s="9"/>
      <c r="H64" s="9"/>
      <c r="I64" s="31">
        <v>18</v>
      </c>
      <c r="J64" s="9" t="s">
        <v>444</v>
      </c>
      <c r="K64" s="9" t="s">
        <v>10</v>
      </c>
      <c r="L64" s="9"/>
      <c r="M64" s="9" t="s">
        <v>513</v>
      </c>
      <c r="N64" s="9" t="s">
        <v>520</v>
      </c>
      <c r="O64" s="9"/>
      <c r="P64" s="9"/>
    </row>
    <row r="65" spans="1:16" ht="18.75">
      <c r="A65" s="9">
        <v>59</v>
      </c>
      <c r="B65" s="9"/>
      <c r="C65" s="9" t="s">
        <v>575</v>
      </c>
      <c r="D65" s="9" t="s">
        <v>591</v>
      </c>
      <c r="E65" s="31">
        <v>1</v>
      </c>
      <c r="F65" s="31">
        <v>1</v>
      </c>
      <c r="G65" s="9"/>
      <c r="H65" s="9"/>
      <c r="I65" s="31">
        <v>19</v>
      </c>
      <c r="J65" s="9" t="s">
        <v>444</v>
      </c>
      <c r="K65" s="9" t="s">
        <v>10</v>
      </c>
      <c r="L65" s="9"/>
      <c r="M65" s="9" t="s">
        <v>513</v>
      </c>
      <c r="N65" s="9" t="s">
        <v>495</v>
      </c>
      <c r="O65" s="9"/>
      <c r="P65" s="9"/>
    </row>
    <row r="66" spans="1:16" ht="18.75">
      <c r="A66" s="9">
        <v>60</v>
      </c>
      <c r="B66" s="9"/>
      <c r="C66" s="9" t="s">
        <v>592</v>
      </c>
      <c r="D66" s="9" t="s">
        <v>593</v>
      </c>
      <c r="E66" s="31"/>
      <c r="F66" s="31">
        <v>1</v>
      </c>
      <c r="G66" s="9"/>
      <c r="H66" s="9"/>
      <c r="I66" s="31">
        <v>85</v>
      </c>
      <c r="J66" s="9" t="s">
        <v>444</v>
      </c>
      <c r="K66" s="9" t="s">
        <v>10</v>
      </c>
      <c r="L66" s="9"/>
      <c r="M66" s="9" t="s">
        <v>513</v>
      </c>
      <c r="N66" s="9" t="s">
        <v>495</v>
      </c>
      <c r="O66" s="9"/>
      <c r="P66" s="9"/>
    </row>
    <row r="67" spans="1:16" ht="18.75">
      <c r="A67" s="9">
        <v>61</v>
      </c>
      <c r="B67" s="9"/>
      <c r="C67" s="9" t="s">
        <v>594</v>
      </c>
      <c r="D67" s="9" t="s">
        <v>595</v>
      </c>
      <c r="E67" s="31">
        <v>3</v>
      </c>
      <c r="F67" s="31">
        <v>4</v>
      </c>
      <c r="G67" s="9"/>
      <c r="H67" s="9"/>
      <c r="I67" s="31">
        <v>35</v>
      </c>
      <c r="J67" s="9" t="s">
        <v>444</v>
      </c>
      <c r="K67" s="9" t="s">
        <v>10</v>
      </c>
      <c r="L67" s="9"/>
      <c r="M67" s="9" t="s">
        <v>596</v>
      </c>
      <c r="N67" s="9" t="s">
        <v>495</v>
      </c>
      <c r="O67" s="9"/>
      <c r="P67" s="9"/>
    </row>
    <row r="68" spans="1:16" ht="18.75">
      <c r="A68" s="9">
        <v>62</v>
      </c>
      <c r="B68" s="9"/>
      <c r="C68" s="9" t="s">
        <v>597</v>
      </c>
      <c r="D68" s="9" t="s">
        <v>540</v>
      </c>
      <c r="E68" s="31">
        <v>3</v>
      </c>
      <c r="F68" s="31">
        <v>2</v>
      </c>
      <c r="G68" s="9"/>
      <c r="H68" s="9"/>
      <c r="I68" s="31">
        <v>49</v>
      </c>
      <c r="J68" s="9" t="s">
        <v>444</v>
      </c>
      <c r="K68" s="9" t="s">
        <v>10</v>
      </c>
      <c r="L68" s="9"/>
      <c r="M68" s="9" t="s">
        <v>513</v>
      </c>
      <c r="N68" s="9" t="s">
        <v>495</v>
      </c>
      <c r="O68" s="9"/>
      <c r="P68" s="9"/>
    </row>
    <row r="69" spans="1:16" ht="18.75">
      <c r="A69" s="9">
        <v>63</v>
      </c>
      <c r="B69" s="9"/>
      <c r="C69" s="9" t="s">
        <v>598</v>
      </c>
      <c r="D69" s="9" t="s">
        <v>498</v>
      </c>
      <c r="E69" s="31">
        <v>3</v>
      </c>
      <c r="F69" s="31">
        <v>3</v>
      </c>
      <c r="G69" s="9"/>
      <c r="H69" s="9"/>
      <c r="I69" s="31">
        <v>35</v>
      </c>
      <c r="J69" s="9" t="s">
        <v>444</v>
      </c>
      <c r="K69" s="9" t="s">
        <v>10</v>
      </c>
      <c r="L69" s="9"/>
      <c r="M69" s="9" t="s">
        <v>513</v>
      </c>
      <c r="N69" s="9" t="s">
        <v>495</v>
      </c>
      <c r="O69" s="9"/>
      <c r="P69" s="9"/>
    </row>
    <row r="70" spans="1:16" ht="18.75">
      <c r="A70" s="9">
        <v>64</v>
      </c>
      <c r="B70" s="9"/>
      <c r="C70" s="9" t="s">
        <v>599</v>
      </c>
      <c r="D70" s="9" t="s">
        <v>535</v>
      </c>
      <c r="E70" s="31">
        <v>1</v>
      </c>
      <c r="F70" s="31"/>
      <c r="G70" s="9"/>
      <c r="H70" s="9"/>
      <c r="I70" s="31">
        <v>19</v>
      </c>
      <c r="J70" s="9" t="s">
        <v>444</v>
      </c>
      <c r="K70" s="9"/>
      <c r="L70" s="9" t="s">
        <v>11</v>
      </c>
      <c r="M70" s="9" t="s">
        <v>494</v>
      </c>
      <c r="N70" s="9" t="s">
        <v>495</v>
      </c>
      <c r="O70" s="9"/>
      <c r="P70" s="9"/>
    </row>
    <row r="71" spans="1:16" ht="18.75">
      <c r="A71" s="9">
        <v>65</v>
      </c>
      <c r="B71" s="9"/>
      <c r="C71" s="9" t="s">
        <v>497</v>
      </c>
      <c r="D71" s="9" t="s">
        <v>525</v>
      </c>
      <c r="E71" s="31">
        <v>2</v>
      </c>
      <c r="F71" s="31">
        <v>1</v>
      </c>
      <c r="G71" s="9"/>
      <c r="H71" s="9"/>
      <c r="I71" s="31">
        <v>25</v>
      </c>
      <c r="J71" s="9" t="s">
        <v>444</v>
      </c>
      <c r="K71" s="9" t="s">
        <v>10</v>
      </c>
      <c r="L71" s="9"/>
      <c r="M71" s="9" t="s">
        <v>513</v>
      </c>
      <c r="N71" s="9" t="s">
        <v>495</v>
      </c>
      <c r="O71" s="9"/>
      <c r="P71" s="9"/>
    </row>
    <row r="72" spans="1:16" ht="18.75">
      <c r="A72" s="9">
        <v>66</v>
      </c>
      <c r="B72" s="9"/>
      <c r="C72" s="9" t="s">
        <v>600</v>
      </c>
      <c r="D72" s="9" t="s">
        <v>601</v>
      </c>
      <c r="E72" s="31">
        <v>1</v>
      </c>
      <c r="F72" s="31">
        <v>1</v>
      </c>
      <c r="G72" s="9"/>
      <c r="H72" s="9"/>
      <c r="I72" s="31">
        <v>20</v>
      </c>
      <c r="J72" s="9" t="s">
        <v>444</v>
      </c>
      <c r="K72" s="9" t="s">
        <v>10</v>
      </c>
      <c r="L72" s="9"/>
      <c r="M72" s="9" t="s">
        <v>513</v>
      </c>
      <c r="N72" s="9" t="s">
        <v>495</v>
      </c>
      <c r="O72" s="9"/>
      <c r="P72" s="9"/>
    </row>
    <row r="73" spans="1:16" ht="18.75">
      <c r="A73" s="9">
        <v>67</v>
      </c>
      <c r="B73" s="9"/>
      <c r="C73" s="9" t="s">
        <v>602</v>
      </c>
      <c r="D73" s="9" t="s">
        <v>591</v>
      </c>
      <c r="E73" s="31">
        <v>2</v>
      </c>
      <c r="F73" s="31">
        <v>5</v>
      </c>
      <c r="G73" s="9"/>
      <c r="H73" s="9"/>
      <c r="I73" s="31">
        <v>33</v>
      </c>
      <c r="J73" s="9" t="s">
        <v>444</v>
      </c>
      <c r="K73" s="9" t="s">
        <v>10</v>
      </c>
      <c r="L73" s="9"/>
      <c r="M73" s="9" t="s">
        <v>494</v>
      </c>
      <c r="N73" s="9" t="s">
        <v>495</v>
      </c>
      <c r="O73" s="9"/>
      <c r="P73" s="9"/>
    </row>
    <row r="74" spans="1:16" ht="18.75">
      <c r="A74" s="9">
        <v>68</v>
      </c>
      <c r="B74" s="9"/>
      <c r="C74" s="9" t="s">
        <v>603</v>
      </c>
      <c r="D74" s="9" t="s">
        <v>604</v>
      </c>
      <c r="E74" s="31">
        <v>3</v>
      </c>
      <c r="F74" s="31">
        <v>2</v>
      </c>
      <c r="G74" s="9"/>
      <c r="H74" s="9"/>
      <c r="I74" s="31">
        <v>23</v>
      </c>
      <c r="J74" s="9" t="s">
        <v>444</v>
      </c>
      <c r="K74" s="9" t="s">
        <v>10</v>
      </c>
      <c r="L74" s="9"/>
      <c r="M74" s="9" t="s">
        <v>520</v>
      </c>
      <c r="N74" s="9" t="s">
        <v>495</v>
      </c>
      <c r="O74" s="9"/>
      <c r="P74" s="9"/>
    </row>
    <row r="75" spans="1:16" ht="18.75">
      <c r="A75" s="9">
        <v>69</v>
      </c>
      <c r="B75" s="9"/>
      <c r="C75" s="9" t="s">
        <v>605</v>
      </c>
      <c r="D75" s="9" t="s">
        <v>606</v>
      </c>
      <c r="E75" s="31">
        <v>1</v>
      </c>
      <c r="F75" s="31">
        <v>2</v>
      </c>
      <c r="G75" s="9"/>
      <c r="H75" s="9"/>
      <c r="I75" s="31">
        <v>25</v>
      </c>
      <c r="J75" s="9" t="s">
        <v>444</v>
      </c>
      <c r="K75" s="9" t="s">
        <v>10</v>
      </c>
      <c r="L75" s="9"/>
      <c r="M75" s="9" t="s">
        <v>513</v>
      </c>
      <c r="N75" s="9" t="s">
        <v>495</v>
      </c>
      <c r="O75" s="9"/>
      <c r="P75" s="9"/>
    </row>
    <row r="76" spans="1:16" ht="18.75">
      <c r="A76" s="9">
        <v>70</v>
      </c>
      <c r="B76" s="9"/>
      <c r="C76" s="9" t="s">
        <v>492</v>
      </c>
      <c r="D76" s="9" t="s">
        <v>536</v>
      </c>
      <c r="E76" s="31">
        <v>3</v>
      </c>
      <c r="F76" s="31">
        <v>3</v>
      </c>
      <c r="G76" s="9"/>
      <c r="H76" s="9"/>
      <c r="I76" s="31">
        <v>36</v>
      </c>
      <c r="J76" s="9" t="s">
        <v>444</v>
      </c>
      <c r="K76" s="9" t="s">
        <v>10</v>
      </c>
      <c r="L76" s="9"/>
      <c r="M76" s="9" t="s">
        <v>494</v>
      </c>
      <c r="N76" s="9" t="s">
        <v>495</v>
      </c>
      <c r="O76" s="9"/>
      <c r="P76" s="9"/>
    </row>
    <row r="77" spans="1:16" ht="18.75">
      <c r="A77" s="9">
        <v>71</v>
      </c>
      <c r="B77" s="9"/>
      <c r="C77" s="9" t="s">
        <v>607</v>
      </c>
      <c r="D77" s="9" t="s">
        <v>608</v>
      </c>
      <c r="E77" s="31">
        <v>1</v>
      </c>
      <c r="F77" s="31">
        <v>4</v>
      </c>
      <c r="G77" s="9"/>
      <c r="H77" s="9"/>
      <c r="I77" s="31">
        <v>34</v>
      </c>
      <c r="J77" s="9" t="s">
        <v>444</v>
      </c>
      <c r="K77" s="9" t="s">
        <v>10</v>
      </c>
      <c r="L77" s="9"/>
      <c r="M77" s="9" t="s">
        <v>513</v>
      </c>
      <c r="N77" s="9" t="s">
        <v>495</v>
      </c>
      <c r="O77" s="9"/>
      <c r="P77" s="9"/>
    </row>
    <row r="78" spans="1:16" ht="18.75">
      <c r="A78" s="9">
        <v>72</v>
      </c>
      <c r="B78" s="9"/>
      <c r="C78" s="9" t="s">
        <v>497</v>
      </c>
      <c r="D78" s="9" t="s">
        <v>609</v>
      </c>
      <c r="E78" s="31">
        <v>1</v>
      </c>
      <c r="F78" s="31">
        <v>1</v>
      </c>
      <c r="G78" s="9"/>
      <c r="H78" s="9"/>
      <c r="I78" s="31">
        <v>19</v>
      </c>
      <c r="J78" s="9" t="s">
        <v>444</v>
      </c>
      <c r="K78" s="9" t="s">
        <v>10</v>
      </c>
      <c r="L78" s="9"/>
      <c r="M78" s="9" t="s">
        <v>513</v>
      </c>
      <c r="N78" s="9" t="s">
        <v>495</v>
      </c>
      <c r="O78" s="9"/>
      <c r="P78" s="9"/>
    </row>
    <row r="79" spans="1:16" ht="18.75">
      <c r="A79" s="9">
        <v>73</v>
      </c>
      <c r="B79" s="9"/>
      <c r="C79" s="9" t="s">
        <v>610</v>
      </c>
      <c r="D79" s="9" t="s">
        <v>611</v>
      </c>
      <c r="E79" s="31">
        <v>1</v>
      </c>
      <c r="F79" s="31">
        <v>2</v>
      </c>
      <c r="G79" s="9"/>
      <c r="H79" s="9"/>
      <c r="I79" s="31">
        <v>29</v>
      </c>
      <c r="J79" s="9" t="s">
        <v>444</v>
      </c>
      <c r="K79" s="9" t="s">
        <v>10</v>
      </c>
      <c r="L79" s="9"/>
      <c r="M79" s="9" t="s">
        <v>513</v>
      </c>
      <c r="N79" s="9" t="s">
        <v>513</v>
      </c>
      <c r="O79" s="9"/>
      <c r="P79" s="9"/>
    </row>
    <row r="80" spans="1:16" ht="18.75">
      <c r="A80" s="9">
        <v>74</v>
      </c>
      <c r="B80" s="9"/>
      <c r="C80" s="9" t="s">
        <v>612</v>
      </c>
      <c r="D80" s="9" t="s">
        <v>613</v>
      </c>
      <c r="E80" s="31">
        <v>4</v>
      </c>
      <c r="F80" s="31">
        <v>4</v>
      </c>
      <c r="G80" s="9"/>
      <c r="H80" s="9"/>
      <c r="I80" s="31">
        <v>35</v>
      </c>
      <c r="J80" s="9" t="s">
        <v>444</v>
      </c>
      <c r="K80" s="9" t="s">
        <v>10</v>
      </c>
      <c r="L80" s="9"/>
      <c r="M80" s="9" t="s">
        <v>513</v>
      </c>
      <c r="N80" s="9" t="s">
        <v>513</v>
      </c>
      <c r="O80" s="9"/>
      <c r="P80" s="9"/>
    </row>
    <row r="81" spans="1:16" ht="18.75">
      <c r="A81" s="9">
        <v>75</v>
      </c>
      <c r="B81" s="9"/>
      <c r="C81" s="9" t="s">
        <v>614</v>
      </c>
      <c r="D81" s="9" t="s">
        <v>615</v>
      </c>
      <c r="E81" s="31">
        <v>3</v>
      </c>
      <c r="F81" s="31">
        <v>3</v>
      </c>
      <c r="G81" s="9"/>
      <c r="H81" s="9"/>
      <c r="I81" s="31">
        <v>24</v>
      </c>
      <c r="J81" s="9" t="s">
        <v>616</v>
      </c>
      <c r="K81" s="9" t="s">
        <v>10</v>
      </c>
      <c r="L81" s="9"/>
      <c r="M81" s="9" t="s">
        <v>513</v>
      </c>
      <c r="N81" s="9" t="s">
        <v>513</v>
      </c>
      <c r="O81" s="9"/>
      <c r="P81" s="9"/>
    </row>
    <row r="82" spans="1:16" ht="18.75">
      <c r="A82" s="9">
        <v>76</v>
      </c>
      <c r="B82" s="9"/>
      <c r="C82" s="9" t="s">
        <v>617</v>
      </c>
      <c r="D82" s="9" t="s">
        <v>618</v>
      </c>
      <c r="E82" s="31">
        <v>2</v>
      </c>
      <c r="F82" s="31">
        <v>1</v>
      </c>
      <c r="G82" s="9"/>
      <c r="H82" s="9"/>
      <c r="I82" s="31">
        <v>18</v>
      </c>
      <c r="J82" s="9" t="s">
        <v>444</v>
      </c>
      <c r="K82" s="9" t="s">
        <v>10</v>
      </c>
      <c r="L82" s="9"/>
      <c r="M82" s="9" t="s">
        <v>513</v>
      </c>
      <c r="N82" s="9" t="s">
        <v>513</v>
      </c>
      <c r="O82" s="9"/>
      <c r="P82" s="9"/>
    </row>
    <row r="83" spans="1:16" ht="18.75">
      <c r="A83" s="9">
        <v>77</v>
      </c>
      <c r="B83" s="9"/>
      <c r="C83" s="9" t="s">
        <v>619</v>
      </c>
      <c r="D83" s="9" t="s">
        <v>548</v>
      </c>
      <c r="E83" s="31">
        <v>2</v>
      </c>
      <c r="F83" s="31">
        <v>2</v>
      </c>
      <c r="G83" s="9"/>
      <c r="H83" s="9"/>
      <c r="I83" s="31">
        <v>18</v>
      </c>
      <c r="J83" s="9" t="s">
        <v>444</v>
      </c>
      <c r="K83" s="9" t="s">
        <v>10</v>
      </c>
      <c r="L83" s="9"/>
      <c r="M83" s="9" t="s">
        <v>513</v>
      </c>
      <c r="N83" s="9" t="s">
        <v>513</v>
      </c>
      <c r="O83" s="9"/>
      <c r="P83" s="9"/>
    </row>
    <row r="84" spans="1:16" ht="18.75">
      <c r="A84" s="9">
        <v>78</v>
      </c>
      <c r="B84" s="9"/>
      <c r="C84" s="9" t="s">
        <v>620</v>
      </c>
      <c r="D84" s="9" t="s">
        <v>621</v>
      </c>
      <c r="E84" s="31">
        <v>3</v>
      </c>
      <c r="F84" s="31">
        <v>2</v>
      </c>
      <c r="G84" s="9"/>
      <c r="H84" s="9"/>
      <c r="I84" s="31">
        <v>30</v>
      </c>
      <c r="J84" s="9" t="s">
        <v>444</v>
      </c>
      <c r="K84" s="9" t="s">
        <v>10</v>
      </c>
      <c r="L84" s="9"/>
      <c r="M84" s="9" t="s">
        <v>513</v>
      </c>
      <c r="N84" s="9" t="s">
        <v>513</v>
      </c>
      <c r="O84" s="9"/>
      <c r="P84" s="9"/>
    </row>
    <row r="85" spans="1:16" ht="18.75">
      <c r="A85" s="9">
        <v>79</v>
      </c>
      <c r="B85" s="9"/>
      <c r="C85" s="9" t="s">
        <v>622</v>
      </c>
      <c r="D85" s="9" t="s">
        <v>623</v>
      </c>
      <c r="E85" s="31">
        <v>2</v>
      </c>
      <c r="F85" s="31">
        <v>1</v>
      </c>
      <c r="G85" s="9"/>
      <c r="H85" s="9"/>
      <c r="I85" s="31">
        <v>26</v>
      </c>
      <c r="J85" s="9" t="s">
        <v>444</v>
      </c>
      <c r="K85" s="9" t="s">
        <v>10</v>
      </c>
      <c r="L85" s="9"/>
      <c r="M85" s="9" t="s">
        <v>513</v>
      </c>
      <c r="N85" s="9" t="s">
        <v>513</v>
      </c>
      <c r="O85" s="9"/>
      <c r="P85" s="9"/>
    </row>
    <row r="86" spans="1:16" ht="18.75">
      <c r="A86" s="9">
        <v>80</v>
      </c>
      <c r="B86" s="9"/>
      <c r="C86" s="9" t="s">
        <v>624</v>
      </c>
      <c r="D86" s="9" t="s">
        <v>625</v>
      </c>
      <c r="E86" s="31">
        <v>3</v>
      </c>
      <c r="F86" s="31">
        <v>2</v>
      </c>
      <c r="G86" s="9"/>
      <c r="H86" s="9"/>
      <c r="I86" s="31">
        <v>33</v>
      </c>
      <c r="J86" s="9" t="s">
        <v>444</v>
      </c>
      <c r="K86" s="9" t="s">
        <v>10</v>
      </c>
      <c r="L86" s="9"/>
      <c r="M86" s="9" t="s">
        <v>513</v>
      </c>
      <c r="N86" s="9" t="s">
        <v>513</v>
      </c>
      <c r="O86" s="9"/>
      <c r="P86" s="9"/>
    </row>
    <row r="87" spans="1:16" ht="18.75">
      <c r="A87" s="9">
        <v>81</v>
      </c>
      <c r="B87" s="9"/>
      <c r="C87" s="9" t="s">
        <v>493</v>
      </c>
      <c r="D87" s="9" t="s">
        <v>623</v>
      </c>
      <c r="E87" s="31">
        <v>3</v>
      </c>
      <c r="F87" s="31">
        <v>3</v>
      </c>
      <c r="G87" s="9"/>
      <c r="H87" s="9"/>
      <c r="I87" s="31">
        <v>36</v>
      </c>
      <c r="J87" s="9" t="s">
        <v>444</v>
      </c>
      <c r="K87" s="9" t="s">
        <v>10</v>
      </c>
      <c r="L87" s="9"/>
      <c r="M87" s="9" t="s">
        <v>513</v>
      </c>
      <c r="N87" s="9" t="s">
        <v>513</v>
      </c>
      <c r="O87" s="9"/>
      <c r="P87" s="9"/>
    </row>
    <row r="88" spans="1:16" ht="18.75">
      <c r="A88" s="9">
        <v>82</v>
      </c>
      <c r="B88" s="9"/>
      <c r="C88" s="9" t="s">
        <v>547</v>
      </c>
      <c r="D88" s="9" t="s">
        <v>623</v>
      </c>
      <c r="E88" s="31">
        <v>3</v>
      </c>
      <c r="F88" s="31">
        <v>3</v>
      </c>
      <c r="G88" s="9"/>
      <c r="H88" s="9"/>
      <c r="I88" s="31">
        <v>27</v>
      </c>
      <c r="J88" s="9" t="s">
        <v>444</v>
      </c>
      <c r="K88" s="9" t="s">
        <v>10</v>
      </c>
      <c r="L88" s="9"/>
      <c r="M88" s="9" t="s">
        <v>513</v>
      </c>
      <c r="N88" s="9" t="s">
        <v>513</v>
      </c>
      <c r="O88" s="9"/>
      <c r="P88" s="9"/>
    </row>
    <row r="89" spans="1:16" ht="18.75">
      <c r="A89" s="9">
        <v>83</v>
      </c>
      <c r="B89" s="9"/>
      <c r="C89" s="9" t="s">
        <v>571</v>
      </c>
      <c r="D89" s="9" t="s">
        <v>626</v>
      </c>
      <c r="E89" s="31">
        <v>3</v>
      </c>
      <c r="F89" s="31">
        <v>3</v>
      </c>
      <c r="G89" s="9"/>
      <c r="H89" s="9"/>
      <c r="I89" s="31">
        <v>29</v>
      </c>
      <c r="J89" s="9" t="s">
        <v>444</v>
      </c>
      <c r="K89" s="9" t="s">
        <v>10</v>
      </c>
      <c r="L89" s="9"/>
      <c r="M89" s="9" t="s">
        <v>513</v>
      </c>
      <c r="N89" s="9" t="s">
        <v>513</v>
      </c>
      <c r="O89" s="9"/>
      <c r="P89" s="9"/>
    </row>
    <row r="90" spans="1:16" ht="18.75">
      <c r="A90" s="9">
        <v>84</v>
      </c>
      <c r="B90" s="9"/>
      <c r="C90" s="9" t="s">
        <v>598</v>
      </c>
      <c r="D90" s="9" t="s">
        <v>627</v>
      </c>
      <c r="E90" s="31">
        <v>2</v>
      </c>
      <c r="F90" s="31">
        <v>1</v>
      </c>
      <c r="G90" s="9"/>
      <c r="H90" s="9"/>
      <c r="I90" s="31">
        <v>21</v>
      </c>
      <c r="J90" s="9" t="s">
        <v>444</v>
      </c>
      <c r="K90" s="9" t="s">
        <v>10</v>
      </c>
      <c r="L90" s="9"/>
      <c r="M90" s="9" t="s">
        <v>513</v>
      </c>
      <c r="N90" s="9" t="s">
        <v>513</v>
      </c>
      <c r="O90" s="9"/>
      <c r="P90" s="9"/>
    </row>
    <row r="91" spans="1:16" ht="18.75">
      <c r="A91" s="9">
        <v>85</v>
      </c>
      <c r="B91" s="9"/>
      <c r="C91" s="9" t="s">
        <v>628</v>
      </c>
      <c r="D91" s="9" t="s">
        <v>629</v>
      </c>
      <c r="E91" s="31">
        <v>3</v>
      </c>
      <c r="F91" s="31">
        <v>2</v>
      </c>
      <c r="G91" s="9"/>
      <c r="H91" s="9"/>
      <c r="I91" s="31">
        <v>50</v>
      </c>
      <c r="J91" s="9" t="s">
        <v>444</v>
      </c>
      <c r="K91" s="9" t="s">
        <v>10</v>
      </c>
      <c r="L91" s="9"/>
      <c r="M91" s="9" t="s">
        <v>630</v>
      </c>
      <c r="N91" s="9" t="s">
        <v>630</v>
      </c>
      <c r="O91" s="9"/>
      <c r="P91" s="9"/>
    </row>
    <row r="92" spans="1:16" ht="18.75">
      <c r="A92" s="9">
        <v>86</v>
      </c>
      <c r="B92" s="9"/>
      <c r="C92" s="9" t="s">
        <v>631</v>
      </c>
      <c r="D92" s="9" t="s">
        <v>533</v>
      </c>
      <c r="E92" s="31">
        <v>1</v>
      </c>
      <c r="F92" s="31">
        <v>2</v>
      </c>
      <c r="G92" s="9"/>
      <c r="H92" s="9"/>
      <c r="I92" s="31">
        <v>27</v>
      </c>
      <c r="J92" s="9" t="s">
        <v>444</v>
      </c>
      <c r="K92" s="9" t="s">
        <v>10</v>
      </c>
      <c r="L92" s="9"/>
      <c r="M92" s="9" t="s">
        <v>513</v>
      </c>
      <c r="N92" s="9" t="s">
        <v>513</v>
      </c>
      <c r="O92" s="9"/>
      <c r="P92" s="9"/>
    </row>
    <row r="93" spans="1:16" ht="18.75">
      <c r="A93" s="9">
        <v>87</v>
      </c>
      <c r="B93" s="9"/>
      <c r="C93" s="9" t="s">
        <v>581</v>
      </c>
      <c r="D93" s="9" t="s">
        <v>618</v>
      </c>
      <c r="E93" s="31">
        <v>1</v>
      </c>
      <c r="F93" s="31">
        <v>2</v>
      </c>
      <c r="G93" s="9"/>
      <c r="H93" s="9"/>
      <c r="I93" s="31">
        <v>27</v>
      </c>
      <c r="J93" s="9" t="s">
        <v>444</v>
      </c>
      <c r="K93" s="9" t="s">
        <v>10</v>
      </c>
      <c r="L93" s="9"/>
      <c r="M93" s="9" t="s">
        <v>494</v>
      </c>
      <c r="N93" s="9" t="s">
        <v>494</v>
      </c>
      <c r="O93" s="9"/>
      <c r="P93" s="9"/>
    </row>
    <row r="94" spans="1:16" ht="18.75">
      <c r="A94" s="9">
        <v>88</v>
      </c>
      <c r="B94" s="9"/>
      <c r="C94" s="9" t="s">
        <v>632</v>
      </c>
      <c r="D94" s="9" t="s">
        <v>618</v>
      </c>
      <c r="E94" s="31">
        <v>1</v>
      </c>
      <c r="F94" s="31">
        <v>1</v>
      </c>
      <c r="G94" s="9"/>
      <c r="H94" s="9"/>
      <c r="I94" s="31">
        <v>24</v>
      </c>
      <c r="J94" s="9" t="s">
        <v>444</v>
      </c>
      <c r="K94" s="9" t="s">
        <v>10</v>
      </c>
      <c r="L94" s="9"/>
      <c r="M94" s="9" t="s">
        <v>513</v>
      </c>
      <c r="N94" s="9" t="s">
        <v>513</v>
      </c>
      <c r="O94" s="9"/>
      <c r="P94" s="9"/>
    </row>
    <row r="95" spans="1:16" ht="18.75">
      <c r="A95" s="9">
        <v>89</v>
      </c>
      <c r="B95" s="9"/>
      <c r="C95" s="9" t="s">
        <v>633</v>
      </c>
      <c r="D95" s="9" t="s">
        <v>634</v>
      </c>
      <c r="E95" s="31">
        <v>2</v>
      </c>
      <c r="F95" s="31">
        <v>3</v>
      </c>
      <c r="G95" s="9"/>
      <c r="H95" s="9"/>
      <c r="I95" s="31">
        <v>28</v>
      </c>
      <c r="J95" s="9" t="s">
        <v>444</v>
      </c>
      <c r="K95" s="9" t="s">
        <v>10</v>
      </c>
      <c r="L95" s="9"/>
      <c r="M95" s="9" t="s">
        <v>494</v>
      </c>
      <c r="N95" s="9" t="s">
        <v>494</v>
      </c>
      <c r="O95" s="9"/>
      <c r="P95" s="9"/>
    </row>
    <row r="96" spans="1:16" ht="18.75">
      <c r="A96" s="9">
        <v>90</v>
      </c>
      <c r="B96" s="9"/>
      <c r="C96" s="9" t="s">
        <v>548</v>
      </c>
      <c r="D96" s="9" t="s">
        <v>635</v>
      </c>
      <c r="E96" s="31">
        <v>1</v>
      </c>
      <c r="F96" s="31">
        <v>1</v>
      </c>
      <c r="G96" s="9"/>
      <c r="H96" s="9"/>
      <c r="I96" s="31">
        <v>22</v>
      </c>
      <c r="J96" s="9" t="s">
        <v>444</v>
      </c>
      <c r="K96" s="9" t="s">
        <v>10</v>
      </c>
      <c r="L96" s="9"/>
      <c r="M96" s="9" t="s">
        <v>494</v>
      </c>
      <c r="N96" s="9" t="s">
        <v>494</v>
      </c>
      <c r="O96" s="9"/>
      <c r="P96" s="9"/>
    </row>
    <row r="97" spans="1:16" ht="18.75">
      <c r="A97" s="9">
        <v>91</v>
      </c>
      <c r="B97" s="9"/>
      <c r="C97" s="9" t="s">
        <v>533</v>
      </c>
      <c r="D97" s="9" t="s">
        <v>636</v>
      </c>
      <c r="E97" s="31">
        <v>2</v>
      </c>
      <c r="F97" s="31">
        <v>1</v>
      </c>
      <c r="G97" s="9"/>
      <c r="H97" s="9"/>
      <c r="I97" s="31">
        <v>20</v>
      </c>
      <c r="J97" s="9" t="s">
        <v>444</v>
      </c>
      <c r="K97" s="9" t="s">
        <v>10</v>
      </c>
      <c r="L97" s="9"/>
      <c r="M97" s="9" t="s">
        <v>513</v>
      </c>
      <c r="N97" s="9" t="s">
        <v>513</v>
      </c>
      <c r="O97" s="9"/>
      <c r="P97" s="9"/>
    </row>
    <row r="98" spans="1:16" ht="18.75">
      <c r="A98" s="9">
        <v>92</v>
      </c>
      <c r="B98" s="9"/>
      <c r="C98" s="9" t="s">
        <v>637</v>
      </c>
      <c r="D98" s="9" t="s">
        <v>638</v>
      </c>
      <c r="E98" s="31">
        <v>5</v>
      </c>
      <c r="F98" s="31">
        <v>6</v>
      </c>
      <c r="G98" s="9"/>
      <c r="H98" s="9"/>
      <c r="I98" s="31">
        <v>32</v>
      </c>
      <c r="J98" s="9" t="s">
        <v>444</v>
      </c>
      <c r="K98" s="9" t="s">
        <v>10</v>
      </c>
      <c r="L98" s="9"/>
      <c r="M98" s="9" t="s">
        <v>639</v>
      </c>
      <c r="N98" s="9" t="s">
        <v>494</v>
      </c>
      <c r="O98" s="9"/>
      <c r="P98" s="9"/>
    </row>
    <row r="99" spans="1:16" ht="18.75">
      <c r="A99" s="9">
        <v>93</v>
      </c>
      <c r="B99" s="9"/>
      <c r="C99" s="9" t="s">
        <v>462</v>
      </c>
      <c r="D99" s="9" t="s">
        <v>640</v>
      </c>
      <c r="E99" s="31">
        <v>2</v>
      </c>
      <c r="F99" s="31">
        <v>1</v>
      </c>
      <c r="G99" s="9"/>
      <c r="H99" s="9"/>
      <c r="I99" s="31">
        <v>25</v>
      </c>
      <c r="J99" s="9" t="s">
        <v>444</v>
      </c>
      <c r="K99" s="9" t="s">
        <v>10</v>
      </c>
      <c r="L99" s="9"/>
      <c r="M99" s="9" t="s">
        <v>639</v>
      </c>
      <c r="N99" s="9" t="s">
        <v>494</v>
      </c>
      <c r="O99" s="9"/>
      <c r="P99" s="9"/>
    </row>
    <row r="100" spans="1:16" ht="18.75">
      <c r="A100" s="9">
        <v>94</v>
      </c>
      <c r="B100" s="9"/>
      <c r="C100" s="9" t="s">
        <v>641</v>
      </c>
      <c r="D100" s="9" t="s">
        <v>640</v>
      </c>
      <c r="E100" s="31">
        <v>5</v>
      </c>
      <c r="F100" s="31">
        <v>2</v>
      </c>
      <c r="G100" s="9"/>
      <c r="H100" s="9"/>
      <c r="I100" s="31">
        <v>18</v>
      </c>
      <c r="J100" s="9" t="s">
        <v>444</v>
      </c>
      <c r="K100" s="9" t="s">
        <v>10</v>
      </c>
      <c r="L100" s="9"/>
      <c r="M100" s="9" t="s">
        <v>494</v>
      </c>
      <c r="N100" s="9" t="s">
        <v>494</v>
      </c>
      <c r="O100" s="9"/>
      <c r="P100" s="9"/>
    </row>
    <row r="101" spans="1:16" ht="18.75">
      <c r="A101" s="9">
        <v>95</v>
      </c>
      <c r="B101" s="9"/>
      <c r="C101" s="9" t="s">
        <v>642</v>
      </c>
      <c r="D101" s="9" t="s">
        <v>613</v>
      </c>
      <c r="E101" s="31">
        <v>3</v>
      </c>
      <c r="F101" s="31">
        <v>2</v>
      </c>
      <c r="G101" s="9"/>
      <c r="H101" s="9"/>
      <c r="I101" s="31">
        <v>29</v>
      </c>
      <c r="J101" s="9" t="s">
        <v>444</v>
      </c>
      <c r="K101" s="9" t="s">
        <v>10</v>
      </c>
      <c r="L101" s="9"/>
      <c r="M101" s="9" t="s">
        <v>513</v>
      </c>
      <c r="N101" s="9" t="s">
        <v>513</v>
      </c>
      <c r="O101" s="9"/>
      <c r="P101" s="9"/>
    </row>
    <row r="102" spans="1:16" ht="18.75">
      <c r="A102" s="9">
        <v>96</v>
      </c>
      <c r="B102" s="9"/>
      <c r="C102" s="9" t="s">
        <v>525</v>
      </c>
      <c r="D102" s="9" t="s">
        <v>638</v>
      </c>
      <c r="E102" s="31">
        <v>3</v>
      </c>
      <c r="F102" s="31">
        <v>2</v>
      </c>
      <c r="G102" s="9"/>
      <c r="H102" s="9"/>
      <c r="I102" s="31">
        <v>34</v>
      </c>
      <c r="J102" s="9" t="s">
        <v>444</v>
      </c>
      <c r="K102" s="9" t="s">
        <v>10</v>
      </c>
      <c r="L102" s="9"/>
      <c r="M102" s="9" t="s">
        <v>513</v>
      </c>
      <c r="N102" s="9" t="s">
        <v>513</v>
      </c>
      <c r="O102" s="9"/>
      <c r="P102" s="9"/>
    </row>
    <row r="103" spans="1:16">
      <c r="A103">
        <v>97</v>
      </c>
    </row>
    <row r="104" spans="1:16">
      <c r="A104">
        <v>98</v>
      </c>
    </row>
    <row r="105" spans="1:16">
      <c r="A105">
        <v>99</v>
      </c>
    </row>
  </sheetData>
  <mergeCells count="15">
    <mergeCell ref="C6:D6"/>
    <mergeCell ref="G6:H6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R41"/>
  <sheetViews>
    <sheetView topLeftCell="G1" zoomScale="55" zoomScaleNormal="55" workbookViewId="0">
      <selection activeCell="N9" sqref="N9"/>
    </sheetView>
  </sheetViews>
  <sheetFormatPr defaultRowHeight="18.75"/>
  <cols>
    <col min="1" max="1" width="9.140625" style="9"/>
    <col min="2" max="2" width="25.28515625" customWidth="1"/>
    <col min="3" max="3" width="36" bestFit="1" customWidth="1"/>
    <col min="4" max="4" width="28.7109375" bestFit="1" customWidth="1"/>
    <col min="5" max="5" width="14.28515625" style="28" customWidth="1"/>
    <col min="6" max="6" width="14" style="28" customWidth="1"/>
    <col min="7" max="7" width="13" customWidth="1"/>
    <col min="8" max="8" width="11.42578125" customWidth="1"/>
    <col min="9" max="9" width="12.140625" style="28" customWidth="1"/>
    <col min="10" max="10" width="20.5703125" customWidth="1"/>
    <col min="12" max="12" width="11.140625" customWidth="1"/>
    <col min="13" max="14" width="63.28515625" bestFit="1" customWidth="1"/>
    <col min="15" max="15" width="58" bestFit="1" customWidth="1"/>
    <col min="16" max="16" width="12.140625" bestFit="1" customWidth="1"/>
    <col min="17" max="17" width="46.85546875" bestFit="1" customWidth="1"/>
    <col min="18" max="19" width="27.5703125" customWidth="1"/>
  </cols>
  <sheetData>
    <row r="1" spans="1:18">
      <c r="A1" s="97" t="s">
        <v>0</v>
      </c>
      <c r="B1" s="97" t="s">
        <v>18</v>
      </c>
      <c r="C1" s="40"/>
      <c r="D1" s="40"/>
      <c r="E1" s="72"/>
      <c r="F1" s="72"/>
      <c r="G1" s="10"/>
      <c r="H1" s="10"/>
      <c r="I1" s="72"/>
      <c r="J1" s="40"/>
      <c r="K1" s="42"/>
      <c r="L1" s="10"/>
      <c r="M1" s="10"/>
      <c r="N1" s="10"/>
      <c r="O1" s="10"/>
      <c r="P1" s="10"/>
      <c r="Q1" s="10"/>
      <c r="R1" s="10"/>
    </row>
    <row r="2" spans="1:18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>
      <c r="A3" s="97"/>
      <c r="B3" s="97"/>
      <c r="C3" s="73" t="s">
        <v>1</v>
      </c>
      <c r="D3" s="73"/>
      <c r="E3" s="97" t="s">
        <v>643</v>
      </c>
      <c r="F3" s="97"/>
      <c r="G3" s="42"/>
      <c r="H3" s="10"/>
      <c r="I3" s="97" t="s">
        <v>2</v>
      </c>
      <c r="J3" s="97"/>
      <c r="K3" s="97"/>
      <c r="L3" s="97"/>
      <c r="M3" s="42"/>
      <c r="N3" s="97" t="s">
        <v>3</v>
      </c>
      <c r="O3" s="97"/>
      <c r="P3" s="10"/>
      <c r="Q3" s="10"/>
      <c r="R3" s="10"/>
    </row>
    <row r="4" spans="1:18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>
      <c r="A5" s="97"/>
      <c r="B5" s="97"/>
      <c r="C5" s="79" t="s">
        <v>7</v>
      </c>
      <c r="D5" s="79"/>
      <c r="E5" s="96" t="s">
        <v>19</v>
      </c>
      <c r="F5" s="96"/>
      <c r="G5" s="96"/>
      <c r="H5" s="96"/>
      <c r="I5" s="71" t="s">
        <v>8</v>
      </c>
      <c r="J5" s="41" t="s">
        <v>21</v>
      </c>
      <c r="K5" s="96" t="s">
        <v>9</v>
      </c>
      <c r="L5" s="96"/>
      <c r="M5" s="45" t="s">
        <v>12</v>
      </c>
      <c r="N5" s="45" t="s">
        <v>13</v>
      </c>
      <c r="O5" s="45" t="s">
        <v>17</v>
      </c>
      <c r="P5" s="96" t="s">
        <v>16</v>
      </c>
      <c r="Q5" s="96"/>
      <c r="R5" s="45" t="s">
        <v>15</v>
      </c>
    </row>
    <row r="6" spans="1:18">
      <c r="A6" s="45"/>
      <c r="B6" s="10"/>
      <c r="C6" s="79"/>
      <c r="D6" s="79"/>
      <c r="E6" s="71" t="s">
        <v>5</v>
      </c>
      <c r="F6" s="71" t="s">
        <v>6</v>
      </c>
      <c r="G6" s="96" t="s">
        <v>25</v>
      </c>
      <c r="H6" s="96"/>
      <c r="I6" s="71"/>
      <c r="J6" s="41"/>
      <c r="K6" s="45" t="s">
        <v>10</v>
      </c>
      <c r="L6" s="45" t="s">
        <v>11</v>
      </c>
      <c r="M6" s="45"/>
      <c r="N6" s="45"/>
      <c r="O6" s="45"/>
      <c r="P6" s="45" t="s">
        <v>14</v>
      </c>
      <c r="Q6" s="45" t="s">
        <v>20</v>
      </c>
      <c r="R6" s="45"/>
    </row>
    <row r="7" spans="1:18" s="36" customFormat="1" ht="99.95" customHeight="1">
      <c r="A7" s="50">
        <v>1</v>
      </c>
      <c r="B7" s="50"/>
      <c r="C7" s="50" t="s">
        <v>644</v>
      </c>
      <c r="D7" s="50" t="s">
        <v>645</v>
      </c>
      <c r="E7" s="121">
        <v>2</v>
      </c>
      <c r="F7" s="121">
        <v>5</v>
      </c>
      <c r="G7" s="50"/>
      <c r="H7" s="50"/>
      <c r="I7" s="121">
        <v>30</v>
      </c>
      <c r="J7" s="50" t="s">
        <v>646</v>
      </c>
      <c r="K7" s="50" t="s">
        <v>10</v>
      </c>
      <c r="L7" s="50"/>
      <c r="M7" s="49" t="s">
        <v>647</v>
      </c>
      <c r="N7" s="49" t="s">
        <v>647</v>
      </c>
      <c r="O7" s="49" t="s">
        <v>647</v>
      </c>
      <c r="P7" s="50"/>
      <c r="Q7" s="50"/>
    </row>
    <row r="8" spans="1:18" s="36" customFormat="1" ht="99.95" customHeight="1">
      <c r="A8" s="50">
        <v>2</v>
      </c>
      <c r="B8" s="50"/>
      <c r="C8" s="50" t="s">
        <v>648</v>
      </c>
      <c r="D8" s="50" t="s">
        <v>649</v>
      </c>
      <c r="E8" s="121">
        <v>2</v>
      </c>
      <c r="F8" s="121">
        <v>1</v>
      </c>
      <c r="G8" s="50"/>
      <c r="H8" s="50"/>
      <c r="I8" s="121">
        <v>25</v>
      </c>
      <c r="J8" s="50" t="s">
        <v>650</v>
      </c>
      <c r="K8" s="50" t="s">
        <v>10</v>
      </c>
      <c r="L8" s="50"/>
      <c r="M8" s="49" t="s">
        <v>651</v>
      </c>
      <c r="N8" s="49" t="s">
        <v>652</v>
      </c>
      <c r="O8" s="49" t="s">
        <v>651</v>
      </c>
      <c r="P8" s="50"/>
      <c r="Q8" s="50"/>
    </row>
    <row r="9" spans="1:18" s="36" customFormat="1" ht="99.95" customHeight="1">
      <c r="A9" s="50">
        <v>3</v>
      </c>
      <c r="B9" s="50"/>
      <c r="C9" s="50" t="s">
        <v>653</v>
      </c>
      <c r="D9" s="50" t="s">
        <v>528</v>
      </c>
      <c r="E9" s="121">
        <v>2</v>
      </c>
      <c r="F9" s="121">
        <v>2</v>
      </c>
      <c r="G9" s="50"/>
      <c r="H9" s="50"/>
      <c r="I9" s="121">
        <v>26</v>
      </c>
      <c r="J9" s="50" t="s">
        <v>650</v>
      </c>
      <c r="K9" s="50" t="s">
        <v>10</v>
      </c>
      <c r="L9" s="50"/>
      <c r="M9" s="49" t="s">
        <v>651</v>
      </c>
      <c r="N9" s="49" t="s">
        <v>652</v>
      </c>
      <c r="O9" s="49" t="s">
        <v>651</v>
      </c>
      <c r="P9" s="50"/>
      <c r="Q9" s="50"/>
    </row>
    <row r="10" spans="1:18" s="36" customFormat="1" ht="99.95" customHeight="1">
      <c r="A10" s="50">
        <v>4</v>
      </c>
      <c r="B10" s="50"/>
      <c r="C10" s="50" t="s">
        <v>654</v>
      </c>
      <c r="D10" s="50" t="s">
        <v>528</v>
      </c>
      <c r="E10" s="121">
        <v>1</v>
      </c>
      <c r="F10" s="121">
        <v>3</v>
      </c>
      <c r="G10" s="50"/>
      <c r="H10" s="50"/>
      <c r="I10" s="121">
        <v>41</v>
      </c>
      <c r="J10" s="50" t="s">
        <v>650</v>
      </c>
      <c r="K10" s="50" t="s">
        <v>10</v>
      </c>
      <c r="L10" s="50"/>
      <c r="M10" s="49" t="s">
        <v>651</v>
      </c>
      <c r="N10" s="49" t="s">
        <v>652</v>
      </c>
      <c r="O10" s="49" t="s">
        <v>651</v>
      </c>
      <c r="P10" s="50"/>
      <c r="Q10" s="50"/>
    </row>
    <row r="11" spans="1:18" s="36" customFormat="1" ht="99.95" customHeight="1">
      <c r="A11" s="50">
        <v>5</v>
      </c>
      <c r="B11" s="50"/>
      <c r="C11" s="50" t="s">
        <v>655</v>
      </c>
      <c r="D11" s="50" t="s">
        <v>656</v>
      </c>
      <c r="E11" s="121">
        <v>5</v>
      </c>
      <c r="F11" s="121">
        <v>1</v>
      </c>
      <c r="G11" s="50"/>
      <c r="H11" s="50"/>
      <c r="I11" s="121">
        <v>60</v>
      </c>
      <c r="J11" s="50" t="s">
        <v>650</v>
      </c>
      <c r="K11" s="50" t="s">
        <v>10</v>
      </c>
      <c r="L11" s="50"/>
      <c r="M11" s="49" t="s">
        <v>657</v>
      </c>
      <c r="N11" s="49" t="s">
        <v>658</v>
      </c>
      <c r="O11" s="49" t="s">
        <v>657</v>
      </c>
      <c r="P11" s="50"/>
      <c r="Q11" s="50"/>
    </row>
    <row r="12" spans="1:18" s="36" customFormat="1" ht="99.95" customHeight="1">
      <c r="A12" s="50">
        <v>6</v>
      </c>
      <c r="B12" s="50"/>
      <c r="C12" s="50" t="s">
        <v>659</v>
      </c>
      <c r="D12" s="50" t="s">
        <v>528</v>
      </c>
      <c r="E12" s="121">
        <v>2</v>
      </c>
      <c r="F12" s="121">
        <v>2</v>
      </c>
      <c r="G12" s="50"/>
      <c r="H12" s="50"/>
      <c r="I12" s="121">
        <v>28</v>
      </c>
      <c r="J12" s="50" t="s">
        <v>650</v>
      </c>
      <c r="K12" s="50" t="s">
        <v>10</v>
      </c>
      <c r="L12" s="50"/>
      <c r="M12" s="49" t="s">
        <v>651</v>
      </c>
      <c r="N12" s="49" t="s">
        <v>652</v>
      </c>
      <c r="O12" s="49" t="s">
        <v>651</v>
      </c>
      <c r="P12" s="50"/>
      <c r="Q12" s="50"/>
    </row>
    <row r="13" spans="1:18" s="36" customFormat="1" ht="99.95" customHeight="1">
      <c r="A13" s="50">
        <v>7</v>
      </c>
      <c r="B13" s="50"/>
      <c r="C13" s="50" t="s">
        <v>660</v>
      </c>
      <c r="D13" s="50" t="s">
        <v>661</v>
      </c>
      <c r="E13" s="121">
        <v>2</v>
      </c>
      <c r="F13" s="121">
        <v>3</v>
      </c>
      <c r="G13" s="50"/>
      <c r="H13" s="50"/>
      <c r="I13" s="121">
        <v>31</v>
      </c>
      <c r="J13" s="50" t="s">
        <v>650</v>
      </c>
      <c r="K13" s="50" t="s">
        <v>10</v>
      </c>
      <c r="L13" s="50"/>
      <c r="M13" s="49" t="s">
        <v>662</v>
      </c>
      <c r="N13" s="49" t="s">
        <v>663</v>
      </c>
      <c r="O13" s="49" t="s">
        <v>662</v>
      </c>
      <c r="P13" s="50"/>
      <c r="Q13" s="50"/>
    </row>
    <row r="14" spans="1:18" s="36" customFormat="1" ht="99.95" customHeight="1">
      <c r="A14" s="50">
        <v>8</v>
      </c>
      <c r="B14" s="50"/>
      <c r="C14" s="50" t="s">
        <v>664</v>
      </c>
      <c r="D14" s="50" t="s">
        <v>665</v>
      </c>
      <c r="E14" s="121">
        <v>3</v>
      </c>
      <c r="F14" s="121">
        <v>5</v>
      </c>
      <c r="G14" s="50"/>
      <c r="H14" s="50"/>
      <c r="I14" s="121">
        <v>42</v>
      </c>
      <c r="J14" s="50" t="s">
        <v>650</v>
      </c>
      <c r="K14" s="50" t="s">
        <v>10</v>
      </c>
      <c r="L14" s="50"/>
      <c r="M14" s="49" t="s">
        <v>666</v>
      </c>
      <c r="N14" s="49" t="s">
        <v>666</v>
      </c>
      <c r="O14" s="49" t="s">
        <v>666</v>
      </c>
      <c r="P14" s="50"/>
      <c r="Q14" s="50"/>
    </row>
    <row r="15" spans="1:18" s="36" customFormat="1" ht="99.95" customHeight="1">
      <c r="A15" s="50">
        <v>9</v>
      </c>
      <c r="B15" s="50"/>
      <c r="C15" s="50" t="s">
        <v>667</v>
      </c>
      <c r="D15" s="50" t="s">
        <v>668</v>
      </c>
      <c r="E15" s="121">
        <v>3</v>
      </c>
      <c r="F15" s="121">
        <v>3</v>
      </c>
      <c r="G15" s="50"/>
      <c r="H15" s="50"/>
      <c r="I15" s="121">
        <v>36</v>
      </c>
      <c r="J15" s="50" t="s">
        <v>114</v>
      </c>
      <c r="K15" s="50" t="s">
        <v>10</v>
      </c>
      <c r="L15" s="50"/>
      <c r="M15" s="49" t="s">
        <v>669</v>
      </c>
      <c r="N15" s="49" t="s">
        <v>670</v>
      </c>
      <c r="O15" s="49" t="s">
        <v>669</v>
      </c>
      <c r="P15" s="50"/>
      <c r="Q15" s="50"/>
    </row>
    <row r="16" spans="1:18" s="36" customFormat="1" ht="99.95" customHeight="1">
      <c r="A16" s="50">
        <v>10</v>
      </c>
      <c r="B16" s="50"/>
      <c r="C16" s="50" t="s">
        <v>671</v>
      </c>
      <c r="D16" s="50" t="s">
        <v>672</v>
      </c>
      <c r="E16" s="121">
        <v>3</v>
      </c>
      <c r="F16" s="121">
        <v>2</v>
      </c>
      <c r="G16" s="50"/>
      <c r="H16" s="50"/>
      <c r="I16" s="121">
        <v>37</v>
      </c>
      <c r="J16" s="50" t="s">
        <v>114</v>
      </c>
      <c r="K16" s="50" t="s">
        <v>10</v>
      </c>
      <c r="L16" s="50"/>
      <c r="M16" s="49" t="s">
        <v>673</v>
      </c>
      <c r="N16" s="49" t="s">
        <v>674</v>
      </c>
      <c r="O16" s="49" t="s">
        <v>673</v>
      </c>
      <c r="P16" s="50"/>
      <c r="Q16" s="50"/>
    </row>
    <row r="17" spans="1:17" s="36" customFormat="1" ht="99.95" customHeight="1">
      <c r="A17" s="50">
        <v>11</v>
      </c>
      <c r="B17" s="50"/>
      <c r="C17" s="50" t="s">
        <v>675</v>
      </c>
      <c r="D17" s="50" t="s">
        <v>528</v>
      </c>
      <c r="E17" s="121">
        <v>2</v>
      </c>
      <c r="F17" s="121">
        <v>1</v>
      </c>
      <c r="G17" s="50"/>
      <c r="H17" s="50"/>
      <c r="I17" s="121">
        <v>29</v>
      </c>
      <c r="J17" s="50" t="s">
        <v>646</v>
      </c>
      <c r="K17" s="50" t="s">
        <v>10</v>
      </c>
      <c r="L17" s="50"/>
      <c r="M17" s="49" t="s">
        <v>673</v>
      </c>
      <c r="N17" s="49" t="s">
        <v>652</v>
      </c>
      <c r="O17" s="49" t="s">
        <v>673</v>
      </c>
      <c r="P17" s="50"/>
      <c r="Q17" s="50"/>
    </row>
    <row r="18" spans="1:17" s="36" customFormat="1" ht="99.95" customHeight="1">
      <c r="A18" s="50">
        <v>12</v>
      </c>
      <c r="B18" s="50"/>
      <c r="C18" s="50" t="s">
        <v>676</v>
      </c>
      <c r="D18" s="50" t="s">
        <v>677</v>
      </c>
      <c r="E18" s="121">
        <v>5</v>
      </c>
      <c r="F18" s="121">
        <v>1</v>
      </c>
      <c r="G18" s="50"/>
      <c r="H18" s="50"/>
      <c r="I18" s="121">
        <v>28</v>
      </c>
      <c r="J18" s="50" t="s">
        <v>650</v>
      </c>
      <c r="K18" s="50" t="s">
        <v>10</v>
      </c>
      <c r="L18" s="50"/>
      <c r="M18" s="49" t="s">
        <v>666</v>
      </c>
      <c r="N18" s="49" t="s">
        <v>678</v>
      </c>
      <c r="O18" s="49" t="s">
        <v>666</v>
      </c>
      <c r="P18" s="50"/>
      <c r="Q18" s="50"/>
    </row>
    <row r="19" spans="1:17" s="36" customFormat="1" ht="99.95" customHeight="1">
      <c r="A19" s="50">
        <v>13</v>
      </c>
      <c r="B19" s="50"/>
      <c r="C19" s="50" t="s">
        <v>489</v>
      </c>
      <c r="D19" s="50" t="s">
        <v>679</v>
      </c>
      <c r="E19" s="121">
        <v>1</v>
      </c>
      <c r="F19" s="121">
        <v>3</v>
      </c>
      <c r="G19" s="50"/>
      <c r="H19" s="50"/>
      <c r="I19" s="121">
        <v>22</v>
      </c>
      <c r="J19" s="50" t="s">
        <v>650</v>
      </c>
      <c r="K19" s="50" t="s">
        <v>10</v>
      </c>
      <c r="L19" s="50"/>
      <c r="M19" s="49" t="s">
        <v>666</v>
      </c>
      <c r="N19" s="49" t="s">
        <v>680</v>
      </c>
      <c r="O19" s="49" t="s">
        <v>666</v>
      </c>
      <c r="P19" s="50"/>
      <c r="Q19" s="50"/>
    </row>
    <row r="20" spans="1:17" s="36" customFormat="1" ht="99.95" customHeight="1">
      <c r="A20" s="50">
        <v>14</v>
      </c>
      <c r="B20" s="50"/>
      <c r="C20" s="50" t="s">
        <v>681</v>
      </c>
      <c r="D20" s="50" t="s">
        <v>625</v>
      </c>
      <c r="E20" s="121">
        <v>1</v>
      </c>
      <c r="F20" s="121">
        <v>4</v>
      </c>
      <c r="G20" s="50"/>
      <c r="H20" s="50"/>
      <c r="I20" s="121">
        <v>25</v>
      </c>
      <c r="J20" s="50" t="s">
        <v>94</v>
      </c>
      <c r="K20" s="50" t="s">
        <v>10</v>
      </c>
      <c r="L20" s="50"/>
      <c r="M20" s="49" t="s">
        <v>666</v>
      </c>
      <c r="N20" s="49" t="s">
        <v>666</v>
      </c>
      <c r="O20" s="49" t="s">
        <v>666</v>
      </c>
      <c r="P20" s="50"/>
      <c r="Q20" s="50"/>
    </row>
    <row r="21" spans="1:17" s="36" customFormat="1" ht="99.95" customHeight="1">
      <c r="A21" s="50">
        <v>15</v>
      </c>
      <c r="B21" s="50"/>
      <c r="C21" s="50" t="s">
        <v>682</v>
      </c>
      <c r="D21" s="50" t="s">
        <v>677</v>
      </c>
      <c r="E21" s="121">
        <v>2</v>
      </c>
      <c r="F21" s="121">
        <v>4</v>
      </c>
      <c r="G21" s="50"/>
      <c r="H21" s="50"/>
      <c r="I21" s="121">
        <v>41</v>
      </c>
      <c r="J21" s="50" t="s">
        <v>650</v>
      </c>
      <c r="K21" s="50" t="s">
        <v>10</v>
      </c>
      <c r="L21" s="50"/>
      <c r="M21" s="49" t="s">
        <v>666</v>
      </c>
      <c r="N21" s="49" t="s">
        <v>666</v>
      </c>
      <c r="O21" s="49" t="s">
        <v>666</v>
      </c>
      <c r="P21" s="50"/>
      <c r="Q21" s="50"/>
    </row>
    <row r="22" spans="1:17" s="36" customFormat="1" ht="99.95" customHeight="1">
      <c r="A22" s="50">
        <v>16</v>
      </c>
      <c r="B22" s="50"/>
      <c r="C22" s="50" t="s">
        <v>683</v>
      </c>
      <c r="D22" s="50" t="s">
        <v>684</v>
      </c>
      <c r="E22" s="121">
        <v>3</v>
      </c>
      <c r="F22" s="121">
        <v>2</v>
      </c>
      <c r="G22" s="50"/>
      <c r="H22" s="50"/>
      <c r="I22" s="121">
        <v>22</v>
      </c>
      <c r="J22" s="50" t="s">
        <v>650</v>
      </c>
      <c r="K22" s="50" t="s">
        <v>10</v>
      </c>
      <c r="L22" s="50"/>
      <c r="M22" s="49" t="s">
        <v>685</v>
      </c>
      <c r="N22" s="49" t="s">
        <v>685</v>
      </c>
      <c r="O22" s="49" t="s">
        <v>685</v>
      </c>
      <c r="P22" s="50"/>
      <c r="Q22" s="50"/>
    </row>
    <row r="23" spans="1:17" s="36" customFormat="1" ht="99.95" customHeight="1">
      <c r="A23" s="50">
        <v>17</v>
      </c>
      <c r="B23" s="50"/>
      <c r="C23" s="50" t="s">
        <v>548</v>
      </c>
      <c r="D23" s="50" t="s">
        <v>686</v>
      </c>
      <c r="E23" s="121">
        <v>3</v>
      </c>
      <c r="F23" s="121">
        <v>3</v>
      </c>
      <c r="G23" s="50"/>
      <c r="H23" s="50"/>
      <c r="I23" s="121">
        <v>26</v>
      </c>
      <c r="J23" s="50" t="s">
        <v>650</v>
      </c>
      <c r="K23" s="50" t="s">
        <v>10</v>
      </c>
      <c r="L23" s="50"/>
      <c r="M23" s="49" t="s">
        <v>685</v>
      </c>
      <c r="N23" s="49" t="s">
        <v>685</v>
      </c>
      <c r="O23" s="49" t="s">
        <v>685</v>
      </c>
      <c r="P23" s="50"/>
      <c r="Q23" s="50"/>
    </row>
    <row r="24" spans="1:17" s="36" customFormat="1" ht="99.95" customHeight="1">
      <c r="A24" s="50">
        <v>18</v>
      </c>
      <c r="B24" s="50"/>
      <c r="C24" s="50" t="s">
        <v>687</v>
      </c>
      <c r="D24" s="50" t="s">
        <v>688</v>
      </c>
      <c r="E24" s="121">
        <v>2</v>
      </c>
      <c r="F24" s="121">
        <v>1</v>
      </c>
      <c r="G24" s="50"/>
      <c r="H24" s="50"/>
      <c r="I24" s="121">
        <v>24</v>
      </c>
      <c r="J24" s="50" t="s">
        <v>650</v>
      </c>
      <c r="K24" s="50" t="s">
        <v>10</v>
      </c>
      <c r="L24" s="50"/>
      <c r="M24" s="49" t="s">
        <v>663</v>
      </c>
      <c r="N24" s="49" t="s">
        <v>663</v>
      </c>
      <c r="O24" s="49" t="s">
        <v>663</v>
      </c>
      <c r="P24" s="50"/>
      <c r="Q24" s="50"/>
    </row>
    <row r="25" spans="1:17" s="36" customFormat="1" ht="99.95" customHeight="1">
      <c r="A25" s="50">
        <v>19</v>
      </c>
      <c r="B25" s="50"/>
      <c r="C25" s="50" t="s">
        <v>689</v>
      </c>
      <c r="D25" s="50" t="s">
        <v>688</v>
      </c>
      <c r="E25" s="121">
        <v>1</v>
      </c>
      <c r="F25" s="121">
        <v>4</v>
      </c>
      <c r="G25" s="50"/>
      <c r="H25" s="50"/>
      <c r="I25" s="121">
        <v>25</v>
      </c>
      <c r="J25" s="50" t="s">
        <v>650</v>
      </c>
      <c r="K25" s="50" t="s">
        <v>10</v>
      </c>
      <c r="L25" s="50"/>
      <c r="M25" s="49" t="s">
        <v>663</v>
      </c>
      <c r="N25" s="49" t="s">
        <v>663</v>
      </c>
      <c r="O25" s="49" t="s">
        <v>663</v>
      </c>
      <c r="P25" s="50"/>
      <c r="Q25" s="50"/>
    </row>
    <row r="26" spans="1:17" s="36" customFormat="1" ht="99.95" customHeight="1">
      <c r="A26" s="50">
        <v>20</v>
      </c>
      <c r="B26" s="50"/>
      <c r="C26" s="50" t="s">
        <v>691</v>
      </c>
      <c r="D26" s="50" t="s">
        <v>688</v>
      </c>
      <c r="E26" s="121">
        <v>3</v>
      </c>
      <c r="F26" s="121">
        <v>2</v>
      </c>
      <c r="G26" s="50"/>
      <c r="H26" s="50"/>
      <c r="I26" s="121">
        <v>32</v>
      </c>
      <c r="J26" s="50" t="s">
        <v>650</v>
      </c>
      <c r="K26" s="50" t="s">
        <v>10</v>
      </c>
      <c r="L26" s="50"/>
      <c r="M26" s="49" t="s">
        <v>692</v>
      </c>
      <c r="N26" s="49" t="s">
        <v>692</v>
      </c>
      <c r="O26" s="49" t="s">
        <v>692</v>
      </c>
      <c r="P26" s="50"/>
      <c r="Q26" s="50"/>
    </row>
    <row r="27" spans="1:17" s="36" customFormat="1" ht="99.95" customHeight="1">
      <c r="A27" s="50">
        <v>21</v>
      </c>
      <c r="B27" s="50"/>
      <c r="C27" s="50" t="s">
        <v>693</v>
      </c>
      <c r="D27" s="50" t="s">
        <v>694</v>
      </c>
      <c r="E27" s="121">
        <v>5</v>
      </c>
      <c r="F27" s="121">
        <v>5</v>
      </c>
      <c r="G27" s="50"/>
      <c r="H27" s="50"/>
      <c r="I27" s="121">
        <v>38</v>
      </c>
      <c r="J27" s="50" t="s">
        <v>650</v>
      </c>
      <c r="K27" s="50" t="s">
        <v>10</v>
      </c>
      <c r="L27" s="50"/>
      <c r="M27" s="49" t="s">
        <v>673</v>
      </c>
      <c r="N27" s="49" t="s">
        <v>695</v>
      </c>
      <c r="O27" s="49" t="s">
        <v>673</v>
      </c>
      <c r="P27" s="50"/>
      <c r="Q27" s="50"/>
    </row>
    <row r="28" spans="1:17" s="36" customFormat="1" ht="99.95" customHeight="1">
      <c r="A28" s="50">
        <v>22</v>
      </c>
      <c r="B28" s="50"/>
      <c r="C28" s="50" t="s">
        <v>446</v>
      </c>
      <c r="D28" s="50" t="s">
        <v>696</v>
      </c>
      <c r="E28" s="121">
        <v>3</v>
      </c>
      <c r="F28" s="121">
        <v>2</v>
      </c>
      <c r="G28" s="50"/>
      <c r="H28" s="50"/>
      <c r="I28" s="121">
        <v>25</v>
      </c>
      <c r="J28" s="50" t="s">
        <v>646</v>
      </c>
      <c r="K28" s="50" t="s">
        <v>10</v>
      </c>
      <c r="L28" s="50"/>
      <c r="M28" s="49" t="s">
        <v>697</v>
      </c>
      <c r="N28" s="49" t="s">
        <v>697</v>
      </c>
      <c r="O28" s="49" t="s">
        <v>697</v>
      </c>
      <c r="P28" s="50"/>
      <c r="Q28" s="50"/>
    </row>
    <row r="29" spans="1:17" s="36" customFormat="1" ht="99.95" customHeight="1">
      <c r="A29" s="50">
        <v>23</v>
      </c>
      <c r="B29" s="50"/>
      <c r="C29" s="50" t="s">
        <v>698</v>
      </c>
      <c r="D29" s="50" t="s">
        <v>699</v>
      </c>
      <c r="E29" s="121">
        <v>3</v>
      </c>
      <c r="F29" s="121">
        <v>3</v>
      </c>
      <c r="G29" s="50"/>
      <c r="H29" s="50"/>
      <c r="I29" s="121">
        <v>33</v>
      </c>
      <c r="J29" s="50" t="s">
        <v>650</v>
      </c>
      <c r="K29" s="50" t="s">
        <v>10</v>
      </c>
      <c r="L29" s="50"/>
      <c r="M29" s="49" t="s">
        <v>692</v>
      </c>
      <c r="N29" s="49" t="s">
        <v>692</v>
      </c>
      <c r="O29" s="49" t="s">
        <v>692</v>
      </c>
      <c r="P29" s="50"/>
      <c r="Q29" s="50"/>
    </row>
    <row r="30" spans="1:17" s="36" customFormat="1" ht="99.95" customHeight="1">
      <c r="A30" s="50">
        <v>24</v>
      </c>
      <c r="C30" s="50" t="s">
        <v>700</v>
      </c>
      <c r="D30" s="50" t="s">
        <v>627</v>
      </c>
      <c r="E30" s="121">
        <v>3</v>
      </c>
      <c r="F30" s="121">
        <v>4</v>
      </c>
      <c r="I30" s="121">
        <v>36</v>
      </c>
      <c r="J30" s="50" t="s">
        <v>650</v>
      </c>
      <c r="K30" s="50" t="s">
        <v>10</v>
      </c>
      <c r="M30" s="49" t="s">
        <v>666</v>
      </c>
      <c r="N30" s="49" t="s">
        <v>701</v>
      </c>
      <c r="O30" s="49" t="s">
        <v>666</v>
      </c>
    </row>
    <row r="31" spans="1:17" s="36" customFormat="1" ht="99.95" customHeight="1">
      <c r="A31" s="50">
        <v>25</v>
      </c>
      <c r="C31" s="50" t="s">
        <v>702</v>
      </c>
      <c r="D31" s="50" t="s">
        <v>686</v>
      </c>
      <c r="E31" s="121">
        <v>2</v>
      </c>
      <c r="F31" s="121">
        <v>1</v>
      </c>
      <c r="I31" s="121">
        <v>52</v>
      </c>
      <c r="J31" s="50" t="s">
        <v>650</v>
      </c>
      <c r="K31" s="50" t="s">
        <v>10</v>
      </c>
      <c r="M31" s="49" t="s">
        <v>703</v>
      </c>
      <c r="N31" s="49" t="s">
        <v>701</v>
      </c>
      <c r="O31" s="49" t="s">
        <v>703</v>
      </c>
    </row>
    <row r="32" spans="1:17" s="36" customFormat="1" ht="99.95" customHeight="1">
      <c r="A32" s="50">
        <v>26</v>
      </c>
      <c r="C32" s="50" t="s">
        <v>704</v>
      </c>
      <c r="D32" s="50" t="s">
        <v>705</v>
      </c>
      <c r="E32" s="121">
        <v>2</v>
      </c>
      <c r="F32" s="121">
        <v>3</v>
      </c>
      <c r="I32" s="121">
        <v>42</v>
      </c>
      <c r="J32" s="50" t="s">
        <v>650</v>
      </c>
      <c r="K32" s="50" t="s">
        <v>10</v>
      </c>
      <c r="M32" s="49" t="s">
        <v>706</v>
      </c>
      <c r="N32" s="49" t="s">
        <v>706</v>
      </c>
      <c r="O32" s="49" t="s">
        <v>706</v>
      </c>
    </row>
    <row r="33" spans="1:15" s="36" customFormat="1" ht="99.95" customHeight="1">
      <c r="A33" s="50">
        <v>27</v>
      </c>
      <c r="C33" s="50" t="s">
        <v>688</v>
      </c>
      <c r="D33" s="50" t="s">
        <v>707</v>
      </c>
      <c r="E33" s="121">
        <v>4</v>
      </c>
      <c r="F33" s="121">
        <v>4</v>
      </c>
      <c r="I33" s="121">
        <v>64</v>
      </c>
      <c r="J33" s="50" t="s">
        <v>650</v>
      </c>
      <c r="K33" s="50" t="s">
        <v>10</v>
      </c>
      <c r="M33" s="49" t="s">
        <v>663</v>
      </c>
      <c r="N33" s="49" t="s">
        <v>663</v>
      </c>
      <c r="O33" s="49" t="s">
        <v>663</v>
      </c>
    </row>
    <row r="34" spans="1:15" s="36" customFormat="1" ht="99.95" customHeight="1">
      <c r="A34" s="50">
        <v>28</v>
      </c>
      <c r="C34" s="50" t="s">
        <v>708</v>
      </c>
      <c r="D34" s="50" t="s">
        <v>709</v>
      </c>
      <c r="E34" s="121">
        <v>5</v>
      </c>
      <c r="F34" s="121">
        <v>2</v>
      </c>
      <c r="I34" s="121">
        <v>44</v>
      </c>
      <c r="J34" s="50" t="s">
        <v>650</v>
      </c>
      <c r="K34" s="50" t="s">
        <v>10</v>
      </c>
      <c r="M34" s="49" t="s">
        <v>651</v>
      </c>
      <c r="N34" s="49" t="s">
        <v>651</v>
      </c>
      <c r="O34" s="49" t="s">
        <v>651</v>
      </c>
    </row>
    <row r="35" spans="1:15" s="36" customFormat="1" ht="99.95" customHeight="1">
      <c r="A35" s="50">
        <v>29</v>
      </c>
      <c r="C35" s="50" t="s">
        <v>709</v>
      </c>
      <c r="D35" s="50" t="s">
        <v>710</v>
      </c>
      <c r="E35" s="121">
        <v>4</v>
      </c>
      <c r="F35" s="121">
        <v>4</v>
      </c>
      <c r="I35" s="121">
        <v>53</v>
      </c>
      <c r="J35" s="50" t="s">
        <v>650</v>
      </c>
      <c r="K35" s="50" t="s">
        <v>10</v>
      </c>
      <c r="M35" s="49" t="s">
        <v>711</v>
      </c>
      <c r="N35" s="49" t="s">
        <v>663</v>
      </c>
      <c r="O35" s="49" t="s">
        <v>711</v>
      </c>
    </row>
    <row r="36" spans="1:15" s="36" customFormat="1" ht="99.95" customHeight="1">
      <c r="A36" s="50">
        <v>30</v>
      </c>
      <c r="C36" s="50" t="s">
        <v>712</v>
      </c>
      <c r="D36" s="50" t="s">
        <v>528</v>
      </c>
      <c r="E36" s="121">
        <v>2</v>
      </c>
      <c r="F36" s="121">
        <v>1</v>
      </c>
      <c r="I36" s="121">
        <v>41</v>
      </c>
      <c r="J36" s="50" t="s">
        <v>650</v>
      </c>
      <c r="K36" s="50" t="s">
        <v>10</v>
      </c>
      <c r="M36" s="49" t="s">
        <v>673</v>
      </c>
      <c r="N36" s="49" t="s">
        <v>652</v>
      </c>
      <c r="O36" s="49" t="s">
        <v>673</v>
      </c>
    </row>
    <row r="37" spans="1:15" s="36" customFormat="1" ht="99.95" customHeight="1">
      <c r="A37" s="50">
        <v>31</v>
      </c>
      <c r="C37" s="50" t="s">
        <v>713</v>
      </c>
      <c r="D37" s="50" t="s">
        <v>714</v>
      </c>
      <c r="E37" s="121">
        <v>3</v>
      </c>
      <c r="F37" s="121">
        <v>3</v>
      </c>
      <c r="I37" s="121">
        <v>35</v>
      </c>
      <c r="J37" s="50" t="s">
        <v>650</v>
      </c>
      <c r="K37" s="50" t="s">
        <v>10</v>
      </c>
      <c r="M37" s="49" t="s">
        <v>715</v>
      </c>
      <c r="N37" s="49" t="s">
        <v>697</v>
      </c>
      <c r="O37" s="49" t="s">
        <v>715</v>
      </c>
    </row>
    <row r="38" spans="1:15" s="36" customFormat="1" ht="99.95" customHeight="1">
      <c r="A38" s="50">
        <v>32</v>
      </c>
      <c r="C38" s="50" t="s">
        <v>716</v>
      </c>
      <c r="D38" s="50" t="s">
        <v>717</v>
      </c>
      <c r="E38" s="121">
        <v>4</v>
      </c>
      <c r="F38" s="121">
        <v>2</v>
      </c>
      <c r="I38" s="121">
        <v>47</v>
      </c>
      <c r="J38" s="50" t="s">
        <v>650</v>
      </c>
      <c r="K38" s="50" t="s">
        <v>10</v>
      </c>
      <c r="M38" s="49" t="s">
        <v>666</v>
      </c>
      <c r="N38" s="49" t="s">
        <v>718</v>
      </c>
      <c r="O38" s="49" t="s">
        <v>666</v>
      </c>
    </row>
    <row r="39" spans="1:15" s="36" customFormat="1" ht="99.95" customHeight="1">
      <c r="A39" s="50">
        <v>33</v>
      </c>
      <c r="C39" s="50" t="s">
        <v>719</v>
      </c>
      <c r="D39" s="50" t="s">
        <v>548</v>
      </c>
      <c r="E39" s="121">
        <v>1</v>
      </c>
      <c r="F39" s="121">
        <v>1</v>
      </c>
      <c r="I39" s="121">
        <v>22</v>
      </c>
      <c r="J39" s="50" t="s">
        <v>650</v>
      </c>
      <c r="K39" s="50" t="s">
        <v>10</v>
      </c>
      <c r="M39" s="49" t="s">
        <v>666</v>
      </c>
      <c r="N39" s="49" t="s">
        <v>720</v>
      </c>
      <c r="O39" s="49" t="s">
        <v>666</v>
      </c>
    </row>
    <row r="40" spans="1:15" s="36" customFormat="1" ht="99.95" customHeight="1">
      <c r="A40" s="50">
        <v>34</v>
      </c>
      <c r="C40" s="50" t="s">
        <v>645</v>
      </c>
      <c r="D40" s="50" t="s">
        <v>721</v>
      </c>
      <c r="E40" s="121">
        <v>5</v>
      </c>
      <c r="F40" s="121">
        <v>4</v>
      </c>
      <c r="I40" s="121">
        <v>58</v>
      </c>
      <c r="J40" s="50" t="s">
        <v>650</v>
      </c>
      <c r="K40" s="50" t="s">
        <v>10</v>
      </c>
      <c r="M40" s="49" t="s">
        <v>722</v>
      </c>
      <c r="N40" s="49" t="s">
        <v>722</v>
      </c>
      <c r="O40" s="49" t="s">
        <v>722</v>
      </c>
    </row>
    <row r="41" spans="1:15" s="36" customFormat="1" ht="99.95" customHeight="1">
      <c r="A41" s="50">
        <v>35</v>
      </c>
      <c r="C41" s="50" t="s">
        <v>723</v>
      </c>
      <c r="D41" s="50" t="s">
        <v>724</v>
      </c>
      <c r="E41" s="121">
        <v>5</v>
      </c>
      <c r="F41" s="121">
        <v>2</v>
      </c>
      <c r="I41" s="121">
        <v>43</v>
      </c>
      <c r="J41" s="50" t="s">
        <v>650</v>
      </c>
      <c r="K41" s="50" t="s">
        <v>10</v>
      </c>
      <c r="M41" s="49" t="s">
        <v>725</v>
      </c>
      <c r="N41" s="49" t="s">
        <v>725</v>
      </c>
      <c r="O41" s="49" t="s">
        <v>725</v>
      </c>
    </row>
  </sheetData>
  <mergeCells count="15">
    <mergeCell ref="C6:D6"/>
    <mergeCell ref="G6:H6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R23"/>
  <sheetViews>
    <sheetView topLeftCell="D1" zoomScale="85" zoomScaleNormal="85" workbookViewId="0">
      <selection activeCell="Q19" sqref="Q19"/>
    </sheetView>
  </sheetViews>
  <sheetFormatPr defaultRowHeight="15"/>
  <cols>
    <col min="2" max="2" width="24.140625" customWidth="1"/>
    <col min="3" max="3" width="20.7109375" customWidth="1"/>
    <col min="4" max="4" width="17.28515625" customWidth="1"/>
    <col min="10" max="10" width="23" customWidth="1"/>
    <col min="13" max="13" width="34.7109375" customWidth="1"/>
    <col min="14" max="14" width="33.28515625" customWidth="1"/>
    <col min="15" max="15" width="23.85546875" customWidth="1"/>
  </cols>
  <sheetData>
    <row r="1" spans="1:18" ht="18.75">
      <c r="A1" s="97" t="s">
        <v>0</v>
      </c>
      <c r="B1" s="97" t="s">
        <v>18</v>
      </c>
      <c r="C1" s="40"/>
      <c r="D1" s="40"/>
      <c r="E1" s="42"/>
      <c r="F1" s="42"/>
      <c r="G1" s="10"/>
      <c r="H1" s="10"/>
      <c r="I1" s="40"/>
      <c r="J1" s="40"/>
      <c r="K1" s="42"/>
      <c r="L1" s="10"/>
      <c r="M1" s="10"/>
      <c r="N1" s="10"/>
      <c r="O1" s="10"/>
      <c r="P1" s="10"/>
      <c r="Q1" s="10"/>
      <c r="R1" s="10"/>
    </row>
    <row r="2" spans="1:18" ht="18.7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8.75">
      <c r="A3" s="97"/>
      <c r="B3" s="97"/>
      <c r="C3" s="73" t="s">
        <v>1</v>
      </c>
      <c r="D3" s="73"/>
      <c r="E3" s="97" t="s">
        <v>800</v>
      </c>
      <c r="F3" s="97"/>
      <c r="G3" s="42"/>
      <c r="H3" s="10"/>
      <c r="I3" s="97" t="s">
        <v>2</v>
      </c>
      <c r="J3" s="97"/>
      <c r="K3" s="97"/>
      <c r="L3" s="97"/>
      <c r="M3" s="42"/>
      <c r="N3" s="97" t="s">
        <v>3</v>
      </c>
      <c r="O3" s="97"/>
      <c r="P3" s="10"/>
      <c r="Q3" s="10"/>
      <c r="R3" s="10"/>
    </row>
    <row r="4" spans="1:18" ht="18.75">
      <c r="A4" s="97"/>
      <c r="B4" s="97"/>
      <c r="C4" s="97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18.75">
      <c r="A5" s="97"/>
      <c r="B5" s="97"/>
      <c r="C5" s="79" t="s">
        <v>7</v>
      </c>
      <c r="D5" s="79"/>
      <c r="E5" s="96" t="s">
        <v>19</v>
      </c>
      <c r="F5" s="96"/>
      <c r="G5" s="96"/>
      <c r="H5" s="96"/>
      <c r="I5" s="41" t="s">
        <v>8</v>
      </c>
      <c r="J5" s="41" t="s">
        <v>21</v>
      </c>
      <c r="K5" s="96" t="s">
        <v>9</v>
      </c>
      <c r="L5" s="96"/>
      <c r="M5" s="45" t="s">
        <v>12</v>
      </c>
      <c r="N5" s="45" t="s">
        <v>13</v>
      </c>
      <c r="O5" s="45" t="s">
        <v>17</v>
      </c>
      <c r="P5" s="96" t="s">
        <v>16</v>
      </c>
      <c r="Q5" s="96"/>
      <c r="R5" s="45" t="s">
        <v>15</v>
      </c>
    </row>
    <row r="6" spans="1:18" ht="18.75">
      <c r="A6" s="45"/>
      <c r="B6" s="10"/>
      <c r="C6" s="79"/>
      <c r="D6" s="79"/>
      <c r="E6" s="45" t="s">
        <v>5</v>
      </c>
      <c r="F6" s="45" t="s">
        <v>6</v>
      </c>
      <c r="G6" s="96" t="s">
        <v>25</v>
      </c>
      <c r="H6" s="96"/>
      <c r="I6" s="41"/>
      <c r="J6" s="41"/>
      <c r="K6" s="45" t="s">
        <v>10</v>
      </c>
      <c r="L6" s="45" t="s">
        <v>11</v>
      </c>
      <c r="M6" s="45"/>
      <c r="N6" s="45"/>
      <c r="O6" s="45"/>
      <c r="P6" s="45" t="s">
        <v>14</v>
      </c>
      <c r="Q6" s="45" t="s">
        <v>20</v>
      </c>
      <c r="R6" s="45"/>
    </row>
    <row r="7" spans="1:18">
      <c r="A7">
        <v>1</v>
      </c>
      <c r="C7" t="s">
        <v>726</v>
      </c>
      <c r="D7" t="s">
        <v>727</v>
      </c>
      <c r="E7">
        <v>2</v>
      </c>
      <c r="F7">
        <v>2</v>
      </c>
      <c r="I7">
        <v>65</v>
      </c>
      <c r="J7" t="s">
        <v>444</v>
      </c>
      <c r="K7" t="s">
        <v>10</v>
      </c>
      <c r="M7" t="s">
        <v>730</v>
      </c>
      <c r="N7" t="s">
        <v>730</v>
      </c>
    </row>
    <row r="8" spans="1:18">
      <c r="A8">
        <v>2</v>
      </c>
      <c r="C8" t="s">
        <v>728</v>
      </c>
      <c r="D8" t="s">
        <v>729</v>
      </c>
      <c r="E8">
        <v>2</v>
      </c>
      <c r="F8">
        <v>1</v>
      </c>
      <c r="I8">
        <v>33</v>
      </c>
      <c r="J8" t="s">
        <v>444</v>
      </c>
      <c r="K8" t="s">
        <v>10</v>
      </c>
      <c r="M8" t="s">
        <v>730</v>
      </c>
      <c r="N8" t="s">
        <v>730</v>
      </c>
    </row>
    <row r="9" spans="1:18">
      <c r="A9">
        <v>3</v>
      </c>
      <c r="C9" t="s">
        <v>731</v>
      </c>
      <c r="D9" t="s">
        <v>532</v>
      </c>
      <c r="E9">
        <v>4</v>
      </c>
      <c r="F9">
        <v>2</v>
      </c>
      <c r="I9">
        <v>29</v>
      </c>
      <c r="J9" t="s">
        <v>444</v>
      </c>
      <c r="K9" t="s">
        <v>10</v>
      </c>
      <c r="M9" t="s">
        <v>730</v>
      </c>
      <c r="N9" t="s">
        <v>730</v>
      </c>
    </row>
    <row r="10" spans="1:18">
      <c r="A10">
        <v>4</v>
      </c>
      <c r="C10" t="s">
        <v>732</v>
      </c>
      <c r="D10" t="s">
        <v>733</v>
      </c>
      <c r="E10">
        <v>4</v>
      </c>
      <c r="F10">
        <v>2</v>
      </c>
      <c r="I10">
        <v>44</v>
      </c>
      <c r="J10" t="s">
        <v>444</v>
      </c>
      <c r="K10" t="s">
        <v>10</v>
      </c>
      <c r="M10" t="s">
        <v>730</v>
      </c>
      <c r="N10" t="s">
        <v>730</v>
      </c>
    </row>
    <row r="11" spans="1:18">
      <c r="A11">
        <v>5</v>
      </c>
      <c r="C11" t="s">
        <v>734</v>
      </c>
      <c r="D11" t="s">
        <v>735</v>
      </c>
      <c r="E11">
        <v>5</v>
      </c>
      <c r="F11">
        <v>2</v>
      </c>
      <c r="I11">
        <v>55</v>
      </c>
      <c r="J11" t="s">
        <v>444</v>
      </c>
      <c r="K11" t="s">
        <v>10</v>
      </c>
      <c r="M11" t="s">
        <v>730</v>
      </c>
      <c r="N11" t="s">
        <v>730</v>
      </c>
    </row>
    <row r="12" spans="1:18">
      <c r="A12">
        <v>6</v>
      </c>
      <c r="C12" t="s">
        <v>736</v>
      </c>
      <c r="D12" t="s">
        <v>737</v>
      </c>
      <c r="E12">
        <v>4</v>
      </c>
      <c r="F12">
        <v>4</v>
      </c>
      <c r="I12">
        <v>41</v>
      </c>
      <c r="J12" t="s">
        <v>444</v>
      </c>
      <c r="K12" t="s">
        <v>10</v>
      </c>
      <c r="M12" t="s">
        <v>730</v>
      </c>
      <c r="N12" t="s">
        <v>730</v>
      </c>
    </row>
    <row r="13" spans="1:18">
      <c r="A13">
        <v>7</v>
      </c>
      <c r="C13" t="s">
        <v>656</v>
      </c>
      <c r="D13" t="s">
        <v>738</v>
      </c>
      <c r="E13">
        <v>3</v>
      </c>
      <c r="F13">
        <v>5</v>
      </c>
      <c r="I13">
        <v>44</v>
      </c>
      <c r="J13" t="s">
        <v>444</v>
      </c>
      <c r="K13" t="s">
        <v>10</v>
      </c>
      <c r="M13" t="s">
        <v>730</v>
      </c>
      <c r="N13" t="s">
        <v>730</v>
      </c>
    </row>
    <row r="14" spans="1:18">
      <c r="A14">
        <v>8</v>
      </c>
      <c r="C14" t="s">
        <v>732</v>
      </c>
      <c r="D14" t="s">
        <v>739</v>
      </c>
      <c r="F14">
        <v>1</v>
      </c>
      <c r="I14">
        <v>55</v>
      </c>
      <c r="J14" t="s">
        <v>444</v>
      </c>
      <c r="K14" t="s">
        <v>10</v>
      </c>
      <c r="M14" t="s">
        <v>730</v>
      </c>
      <c r="N14" t="s">
        <v>730</v>
      </c>
    </row>
    <row r="15" spans="1:18">
      <c r="A15">
        <v>9</v>
      </c>
      <c r="C15" t="s">
        <v>740</v>
      </c>
      <c r="D15" t="s">
        <v>629</v>
      </c>
      <c r="E15">
        <v>4</v>
      </c>
      <c r="F15">
        <v>3</v>
      </c>
      <c r="I15">
        <v>42</v>
      </c>
      <c r="J15" t="s">
        <v>444</v>
      </c>
      <c r="K15" t="s">
        <v>10</v>
      </c>
      <c r="M15" t="s">
        <v>730</v>
      </c>
      <c r="N15" t="s">
        <v>730</v>
      </c>
    </row>
    <row r="16" spans="1:18">
      <c r="A16">
        <v>10</v>
      </c>
      <c r="C16" t="s">
        <v>741</v>
      </c>
      <c r="D16" t="s">
        <v>742</v>
      </c>
      <c r="E16">
        <v>3</v>
      </c>
      <c r="F16">
        <v>3</v>
      </c>
      <c r="I16">
        <v>55</v>
      </c>
      <c r="J16" t="s">
        <v>444</v>
      </c>
      <c r="K16" t="s">
        <v>10</v>
      </c>
      <c r="M16" t="s">
        <v>730</v>
      </c>
      <c r="N16" t="s">
        <v>730</v>
      </c>
    </row>
    <row r="17" spans="1:14">
      <c r="A17">
        <v>11</v>
      </c>
      <c r="C17" t="s">
        <v>743</v>
      </c>
      <c r="D17" t="s">
        <v>744</v>
      </c>
      <c r="E17">
        <v>1</v>
      </c>
      <c r="F17">
        <v>2</v>
      </c>
      <c r="I17">
        <v>50</v>
      </c>
      <c r="J17" t="s">
        <v>444</v>
      </c>
      <c r="K17" t="s">
        <v>10</v>
      </c>
      <c r="M17" t="s">
        <v>730</v>
      </c>
      <c r="N17" t="s">
        <v>730</v>
      </c>
    </row>
    <row r="18" spans="1:14">
      <c r="A18">
        <v>12</v>
      </c>
      <c r="C18" t="s">
        <v>745</v>
      </c>
      <c r="D18" t="s">
        <v>746</v>
      </c>
      <c r="E18">
        <v>4</v>
      </c>
      <c r="F18">
        <v>2</v>
      </c>
      <c r="I18">
        <v>25</v>
      </c>
      <c r="J18" t="s">
        <v>444</v>
      </c>
      <c r="K18" t="s">
        <v>10</v>
      </c>
      <c r="M18" t="s">
        <v>730</v>
      </c>
      <c r="N18" t="s">
        <v>730</v>
      </c>
    </row>
    <row r="19" spans="1:14">
      <c r="A19">
        <v>13</v>
      </c>
      <c r="C19" t="s">
        <v>747</v>
      </c>
      <c r="D19" t="s">
        <v>518</v>
      </c>
      <c r="E19">
        <v>2</v>
      </c>
      <c r="F19">
        <v>2</v>
      </c>
      <c r="I19">
        <v>46</v>
      </c>
      <c r="J19" t="s">
        <v>444</v>
      </c>
      <c r="K19" t="s">
        <v>10</v>
      </c>
      <c r="M19" t="s">
        <v>748</v>
      </c>
      <c r="N19" t="s">
        <v>748</v>
      </c>
    </row>
    <row r="20" spans="1:14">
      <c r="A20">
        <v>14</v>
      </c>
      <c r="C20" t="s">
        <v>749</v>
      </c>
      <c r="D20" t="s">
        <v>750</v>
      </c>
      <c r="E20">
        <v>5</v>
      </c>
      <c r="F20">
        <v>2</v>
      </c>
      <c r="I20">
        <v>43</v>
      </c>
      <c r="J20" t="s">
        <v>444</v>
      </c>
      <c r="K20" t="s">
        <v>10</v>
      </c>
      <c r="M20" t="s">
        <v>751</v>
      </c>
      <c r="N20" t="s">
        <v>751</v>
      </c>
    </row>
    <row r="21" spans="1:14">
      <c r="A21">
        <v>15</v>
      </c>
      <c r="C21" t="s">
        <v>752</v>
      </c>
      <c r="D21" t="s">
        <v>528</v>
      </c>
      <c r="E21">
        <v>3</v>
      </c>
      <c r="F21">
        <v>3</v>
      </c>
      <c r="I21">
        <v>44</v>
      </c>
      <c r="J21" t="s">
        <v>444</v>
      </c>
      <c r="K21" t="s">
        <v>10</v>
      </c>
      <c r="M21" t="s">
        <v>751</v>
      </c>
      <c r="N21" t="s">
        <v>751</v>
      </c>
    </row>
    <row r="22" spans="1:14">
      <c r="A22">
        <v>16</v>
      </c>
      <c r="C22" t="s">
        <v>753</v>
      </c>
      <c r="D22" t="s">
        <v>754</v>
      </c>
      <c r="E22">
        <v>4</v>
      </c>
      <c r="F22">
        <v>4</v>
      </c>
      <c r="I22">
        <v>45</v>
      </c>
      <c r="J22" t="s">
        <v>444</v>
      </c>
      <c r="K22" t="s">
        <v>10</v>
      </c>
      <c r="M22" t="s">
        <v>751</v>
      </c>
      <c r="N22" t="s">
        <v>751</v>
      </c>
    </row>
    <row r="23" spans="1:14">
      <c r="C23" t="s">
        <v>755</v>
      </c>
      <c r="D23" t="s">
        <v>623</v>
      </c>
      <c r="E23">
        <v>4</v>
      </c>
      <c r="F23">
        <v>4</v>
      </c>
      <c r="I23">
        <v>45</v>
      </c>
      <c r="J23" t="s">
        <v>444</v>
      </c>
      <c r="K23" t="s">
        <v>10</v>
      </c>
      <c r="M23" t="s">
        <v>748</v>
      </c>
      <c r="N23" t="s">
        <v>748</v>
      </c>
    </row>
  </sheetData>
  <mergeCells count="15">
    <mergeCell ref="C6:D6"/>
    <mergeCell ref="G6:H6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0"/>
  <sheetViews>
    <sheetView workbookViewId="0">
      <selection activeCell="A24" sqref="A24"/>
    </sheetView>
  </sheetViews>
  <sheetFormatPr defaultRowHeight="15"/>
  <cols>
    <col min="2" max="2" width="15.5703125" customWidth="1"/>
    <col min="3" max="3" width="19.140625" customWidth="1"/>
    <col min="4" max="4" width="16.42578125" customWidth="1"/>
    <col min="10" max="10" width="10.5703125" customWidth="1"/>
    <col min="13" max="13" width="23" customWidth="1"/>
    <col min="14" max="14" width="22.42578125" customWidth="1"/>
    <col min="15" max="15" width="17.7109375" customWidth="1"/>
    <col min="18" max="18" width="19.5703125" customWidth="1"/>
  </cols>
  <sheetData>
    <row r="1" spans="1:18">
      <c r="A1" s="101" t="s">
        <v>0</v>
      </c>
      <c r="B1" s="101" t="s">
        <v>18</v>
      </c>
      <c r="R1" s="18"/>
    </row>
    <row r="2" spans="1:18">
      <c r="A2" s="101"/>
      <c r="B2" s="101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4"/>
    </row>
    <row r="3" spans="1:18">
      <c r="A3" s="101"/>
      <c r="B3" s="101"/>
      <c r="C3" s="105" t="s">
        <v>1</v>
      </c>
      <c r="D3" s="104"/>
      <c r="E3" s="105" t="s">
        <v>801</v>
      </c>
      <c r="F3" s="104"/>
      <c r="G3" s="51"/>
      <c r="H3" s="18"/>
      <c r="I3" s="105" t="s">
        <v>2</v>
      </c>
      <c r="J3" s="104"/>
      <c r="K3" s="105"/>
      <c r="L3" s="104"/>
      <c r="M3" s="52"/>
      <c r="N3" s="105" t="s">
        <v>3</v>
      </c>
      <c r="O3" s="104"/>
      <c r="P3" s="18"/>
      <c r="Q3" s="53"/>
      <c r="R3" s="18"/>
    </row>
    <row r="4" spans="1:18">
      <c r="A4" s="101"/>
      <c r="B4" s="101"/>
      <c r="C4" s="105" t="s">
        <v>4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4"/>
    </row>
    <row r="5" spans="1:18">
      <c r="A5" s="102"/>
      <c r="B5" s="102"/>
      <c r="C5" s="106" t="s">
        <v>7</v>
      </c>
      <c r="D5" s="107"/>
      <c r="E5" s="106" t="s">
        <v>19</v>
      </c>
      <c r="F5" s="108"/>
      <c r="G5" s="108"/>
      <c r="H5" s="107"/>
      <c r="I5" s="54" t="s">
        <v>8</v>
      </c>
      <c r="J5" s="54" t="s">
        <v>21</v>
      </c>
      <c r="K5" s="106" t="s">
        <v>9</v>
      </c>
      <c r="L5" s="107"/>
      <c r="M5" s="54" t="s">
        <v>12</v>
      </c>
      <c r="N5" s="54" t="s">
        <v>13</v>
      </c>
      <c r="O5" s="54" t="s">
        <v>17</v>
      </c>
      <c r="P5" s="106" t="s">
        <v>16</v>
      </c>
      <c r="Q5" s="107"/>
      <c r="R5" s="54" t="s">
        <v>15</v>
      </c>
    </row>
    <row r="6" spans="1:18">
      <c r="A6" s="54"/>
      <c r="B6" s="18"/>
      <c r="C6" s="106"/>
      <c r="D6" s="107"/>
      <c r="E6" s="54" t="s">
        <v>5</v>
      </c>
      <c r="F6" s="54" t="s">
        <v>6</v>
      </c>
      <c r="G6" s="106" t="s">
        <v>25</v>
      </c>
      <c r="H6" s="107"/>
      <c r="I6" s="54"/>
      <c r="J6" s="54"/>
      <c r="K6" s="54" t="s">
        <v>10</v>
      </c>
      <c r="L6" s="54" t="s">
        <v>11</v>
      </c>
      <c r="M6" s="54"/>
      <c r="N6" s="54"/>
      <c r="O6" s="54"/>
      <c r="P6" s="54" t="s">
        <v>14</v>
      </c>
      <c r="Q6" s="54" t="s">
        <v>20</v>
      </c>
      <c r="R6" s="54"/>
    </row>
    <row r="7" spans="1:18">
      <c r="A7" s="55"/>
      <c r="B7" s="56"/>
      <c r="C7" s="99"/>
      <c r="D7" s="100"/>
      <c r="E7" s="55"/>
      <c r="F7" s="55"/>
      <c r="G7" s="55" t="s">
        <v>23</v>
      </c>
      <c r="H7" s="55" t="s">
        <v>24</v>
      </c>
      <c r="I7" s="55"/>
      <c r="J7" s="55" t="s">
        <v>22</v>
      </c>
      <c r="K7" s="55"/>
      <c r="L7" s="55"/>
      <c r="M7" s="55"/>
      <c r="N7" s="55"/>
      <c r="O7" s="55"/>
      <c r="P7" s="55"/>
      <c r="Q7" s="55"/>
      <c r="R7" s="55"/>
    </row>
    <row r="8" spans="1:18">
      <c r="A8" s="55">
        <v>1</v>
      </c>
      <c r="B8" s="56"/>
      <c r="C8" s="57" t="s">
        <v>756</v>
      </c>
      <c r="D8" s="58" t="s">
        <v>757</v>
      </c>
      <c r="E8" s="55" t="s">
        <v>23</v>
      </c>
      <c r="F8" s="55"/>
      <c r="G8" s="55"/>
      <c r="H8" s="55"/>
      <c r="I8" s="55">
        <v>45</v>
      </c>
      <c r="J8" s="55" t="s">
        <v>758</v>
      </c>
      <c r="K8" s="55" t="s">
        <v>10</v>
      </c>
      <c r="L8" s="55"/>
      <c r="M8" s="55" t="s">
        <v>759</v>
      </c>
      <c r="N8" s="55" t="s">
        <v>759</v>
      </c>
      <c r="O8" s="55" t="s">
        <v>760</v>
      </c>
      <c r="P8" s="55" t="s">
        <v>14</v>
      </c>
      <c r="Q8" s="55" t="s">
        <v>11</v>
      </c>
      <c r="R8" s="55" t="s">
        <v>761</v>
      </c>
    </row>
    <row r="9" spans="1:18">
      <c r="A9" s="55"/>
      <c r="B9" s="56"/>
      <c r="C9" s="57" t="s">
        <v>762</v>
      </c>
      <c r="D9" s="58" t="s">
        <v>763</v>
      </c>
      <c r="E9" s="55"/>
      <c r="F9" s="55" t="s">
        <v>24</v>
      </c>
      <c r="G9" s="55"/>
      <c r="H9" s="55"/>
      <c r="I9" s="55">
        <v>40</v>
      </c>
      <c r="J9" s="55" t="s">
        <v>758</v>
      </c>
      <c r="K9" s="55" t="s">
        <v>10</v>
      </c>
      <c r="L9" s="55"/>
      <c r="M9" s="55" t="s">
        <v>759</v>
      </c>
      <c r="N9" s="55" t="s">
        <v>759</v>
      </c>
      <c r="O9" s="55" t="s">
        <v>760</v>
      </c>
      <c r="P9" s="55" t="s">
        <v>14</v>
      </c>
      <c r="Q9" s="55" t="s">
        <v>11</v>
      </c>
      <c r="R9" s="55" t="s">
        <v>761</v>
      </c>
    </row>
    <row r="10" spans="1:18">
      <c r="A10" s="55"/>
      <c r="B10" s="56"/>
      <c r="C10" s="57" t="s">
        <v>764</v>
      </c>
      <c r="D10" s="58" t="s">
        <v>763</v>
      </c>
      <c r="E10" s="55"/>
      <c r="F10" s="55" t="s">
        <v>24</v>
      </c>
      <c r="G10" s="55"/>
      <c r="H10" s="55"/>
      <c r="I10" s="55">
        <v>18</v>
      </c>
      <c r="J10" s="55" t="s">
        <v>758</v>
      </c>
      <c r="K10" s="55"/>
      <c r="L10" s="55" t="s">
        <v>11</v>
      </c>
      <c r="M10" s="55" t="s">
        <v>759</v>
      </c>
      <c r="N10" s="55" t="s">
        <v>759</v>
      </c>
      <c r="O10" s="55" t="s">
        <v>760</v>
      </c>
      <c r="P10" s="55" t="s">
        <v>14</v>
      </c>
      <c r="Q10" s="55" t="s">
        <v>11</v>
      </c>
      <c r="R10" s="55" t="s">
        <v>761</v>
      </c>
    </row>
    <row r="11" spans="1:18">
      <c r="A11" s="55"/>
      <c r="B11" s="56"/>
      <c r="C11" s="57" t="s">
        <v>765</v>
      </c>
      <c r="D11" s="58" t="s">
        <v>763</v>
      </c>
      <c r="E11" s="55"/>
      <c r="F11" s="55" t="s">
        <v>24</v>
      </c>
      <c r="G11" s="55"/>
      <c r="H11" s="55"/>
      <c r="I11" s="55">
        <v>17</v>
      </c>
      <c r="J11" s="55" t="s">
        <v>758</v>
      </c>
      <c r="K11" s="55"/>
      <c r="L11" s="55" t="s">
        <v>11</v>
      </c>
      <c r="M11" s="55" t="s">
        <v>759</v>
      </c>
      <c r="N11" s="55" t="s">
        <v>759</v>
      </c>
      <c r="O11" s="55" t="s">
        <v>760</v>
      </c>
      <c r="P11" s="55" t="s">
        <v>14</v>
      </c>
      <c r="Q11" s="55" t="s">
        <v>11</v>
      </c>
      <c r="R11" s="55" t="s">
        <v>761</v>
      </c>
    </row>
    <row r="12" spans="1:18">
      <c r="A12" s="55"/>
      <c r="B12" s="56"/>
      <c r="C12" s="57" t="s">
        <v>766</v>
      </c>
      <c r="D12" s="58" t="s">
        <v>763</v>
      </c>
      <c r="E12" s="55" t="s">
        <v>23</v>
      </c>
      <c r="F12" s="55"/>
      <c r="G12" s="55"/>
      <c r="H12" s="55"/>
      <c r="I12" s="55">
        <v>15</v>
      </c>
      <c r="J12" s="55" t="s">
        <v>758</v>
      </c>
      <c r="K12" s="55"/>
      <c r="L12" s="55" t="s">
        <v>11</v>
      </c>
      <c r="M12" s="55" t="s">
        <v>759</v>
      </c>
      <c r="N12" s="55" t="s">
        <v>759</v>
      </c>
      <c r="O12" s="55" t="s">
        <v>760</v>
      </c>
      <c r="P12" s="55" t="s">
        <v>14</v>
      </c>
      <c r="Q12" s="55" t="s">
        <v>11</v>
      </c>
      <c r="R12" s="55" t="s">
        <v>761</v>
      </c>
    </row>
    <row r="13" spans="1:18">
      <c r="A13" s="55">
        <v>2</v>
      </c>
      <c r="B13" s="56"/>
      <c r="C13" s="57" t="s">
        <v>767</v>
      </c>
      <c r="D13" s="58" t="s">
        <v>768</v>
      </c>
      <c r="E13" s="55" t="s">
        <v>23</v>
      </c>
      <c r="F13" s="55"/>
      <c r="G13" s="55"/>
      <c r="H13" s="55"/>
      <c r="I13" s="55">
        <v>25</v>
      </c>
      <c r="J13" s="55" t="s">
        <v>758</v>
      </c>
      <c r="K13" s="55" t="s">
        <v>10</v>
      </c>
      <c r="L13" s="55"/>
      <c r="M13" s="55" t="s">
        <v>759</v>
      </c>
      <c r="N13" s="55" t="s">
        <v>759</v>
      </c>
      <c r="O13" s="55" t="s">
        <v>760</v>
      </c>
      <c r="P13" s="55" t="s">
        <v>14</v>
      </c>
      <c r="Q13" s="55" t="s">
        <v>11</v>
      </c>
      <c r="R13" s="55" t="s">
        <v>761</v>
      </c>
    </row>
    <row r="14" spans="1:18">
      <c r="A14" s="55"/>
      <c r="B14" s="56"/>
      <c r="C14" s="57" t="s">
        <v>769</v>
      </c>
      <c r="D14" s="58" t="s">
        <v>770</v>
      </c>
      <c r="E14" s="55"/>
      <c r="F14" s="55" t="s">
        <v>24</v>
      </c>
      <c r="G14" s="55"/>
      <c r="H14" s="55"/>
      <c r="I14" s="55">
        <v>23</v>
      </c>
      <c r="J14" s="55" t="s">
        <v>758</v>
      </c>
      <c r="K14" s="55" t="s">
        <v>10</v>
      </c>
      <c r="L14" s="55"/>
      <c r="M14" s="55" t="s">
        <v>759</v>
      </c>
      <c r="N14" s="55" t="s">
        <v>759</v>
      </c>
      <c r="O14" s="55" t="s">
        <v>760</v>
      </c>
      <c r="P14" s="55" t="s">
        <v>14</v>
      </c>
      <c r="Q14" s="55" t="s">
        <v>11</v>
      </c>
      <c r="R14" s="55" t="s">
        <v>761</v>
      </c>
    </row>
    <row r="15" spans="1:18">
      <c r="A15" s="55">
        <v>3</v>
      </c>
      <c r="B15" s="56"/>
      <c r="C15" s="57" t="s">
        <v>771</v>
      </c>
      <c r="D15" s="58" t="s">
        <v>772</v>
      </c>
      <c r="E15" s="55" t="s">
        <v>23</v>
      </c>
      <c r="F15" s="55"/>
      <c r="G15" s="55"/>
      <c r="H15" s="55"/>
      <c r="I15" s="55">
        <v>30</v>
      </c>
      <c r="J15" s="55" t="s">
        <v>758</v>
      </c>
      <c r="K15" s="55" t="s">
        <v>10</v>
      </c>
      <c r="L15" s="55"/>
      <c r="M15" s="55" t="s">
        <v>759</v>
      </c>
      <c r="N15" s="55" t="s">
        <v>759</v>
      </c>
      <c r="O15" s="55" t="s">
        <v>760</v>
      </c>
      <c r="P15" s="55" t="s">
        <v>14</v>
      </c>
      <c r="Q15" s="55" t="s">
        <v>11</v>
      </c>
      <c r="R15" s="55" t="s">
        <v>761</v>
      </c>
    </row>
    <row r="16" spans="1:18">
      <c r="A16" s="55"/>
      <c r="B16" s="56"/>
      <c r="C16" s="57" t="s">
        <v>773</v>
      </c>
      <c r="D16" s="58" t="s">
        <v>771</v>
      </c>
      <c r="E16" s="55"/>
      <c r="F16" s="55" t="s">
        <v>24</v>
      </c>
      <c r="G16" s="55"/>
      <c r="H16" s="55"/>
      <c r="I16" s="55">
        <v>28</v>
      </c>
      <c r="J16" s="55" t="s">
        <v>758</v>
      </c>
      <c r="K16" s="55" t="s">
        <v>10</v>
      </c>
      <c r="L16" s="55"/>
      <c r="M16" s="55" t="s">
        <v>759</v>
      </c>
      <c r="N16" s="55" t="s">
        <v>759</v>
      </c>
      <c r="O16" s="55" t="s">
        <v>760</v>
      </c>
      <c r="P16" s="55" t="s">
        <v>14</v>
      </c>
      <c r="Q16" s="55" t="s">
        <v>11</v>
      </c>
      <c r="R16" s="55" t="s">
        <v>761</v>
      </c>
    </row>
    <row r="17" spans="1:18">
      <c r="A17" s="55"/>
      <c r="B17" s="56"/>
      <c r="C17" s="57" t="s">
        <v>774</v>
      </c>
      <c r="D17" s="58" t="s">
        <v>771</v>
      </c>
      <c r="E17" s="55"/>
      <c r="F17" s="55" t="s">
        <v>24</v>
      </c>
      <c r="G17" s="55"/>
      <c r="H17" s="55"/>
      <c r="I17" s="55">
        <v>10</v>
      </c>
      <c r="J17" s="55" t="s">
        <v>758</v>
      </c>
      <c r="K17" s="55"/>
      <c r="L17" s="55" t="s">
        <v>11</v>
      </c>
      <c r="M17" s="55" t="s">
        <v>759</v>
      </c>
      <c r="N17" s="55" t="s">
        <v>759</v>
      </c>
      <c r="O17" s="55" t="s">
        <v>760</v>
      </c>
      <c r="P17" s="55" t="s">
        <v>14</v>
      </c>
      <c r="Q17" s="55" t="s">
        <v>11</v>
      </c>
      <c r="R17" s="55" t="s">
        <v>761</v>
      </c>
    </row>
    <row r="18" spans="1:18">
      <c r="A18" s="55"/>
      <c r="B18" s="56"/>
      <c r="C18" s="57" t="s">
        <v>775</v>
      </c>
      <c r="D18" s="58" t="s">
        <v>771</v>
      </c>
      <c r="E18" s="55" t="s">
        <v>23</v>
      </c>
      <c r="F18" s="55"/>
      <c r="G18" s="55"/>
      <c r="H18" s="55"/>
      <c r="I18" s="55">
        <v>9</v>
      </c>
      <c r="J18" s="55" t="s">
        <v>758</v>
      </c>
      <c r="K18" s="55"/>
      <c r="L18" s="55" t="s">
        <v>11</v>
      </c>
      <c r="M18" s="55" t="s">
        <v>759</v>
      </c>
      <c r="N18" s="55" t="s">
        <v>759</v>
      </c>
      <c r="O18" s="55" t="s">
        <v>760</v>
      </c>
      <c r="P18" s="55" t="s">
        <v>14</v>
      </c>
      <c r="Q18" s="55" t="s">
        <v>11</v>
      </c>
      <c r="R18" s="55" t="s">
        <v>761</v>
      </c>
    </row>
    <row r="19" spans="1:18">
      <c r="A19" s="55"/>
      <c r="B19" s="56"/>
      <c r="C19" s="57" t="s">
        <v>776</v>
      </c>
      <c r="D19" s="58" t="s">
        <v>771</v>
      </c>
      <c r="E19" s="55"/>
      <c r="F19" s="55" t="s">
        <v>24</v>
      </c>
      <c r="G19" s="55"/>
      <c r="H19" s="55"/>
      <c r="I19" s="55">
        <v>7</v>
      </c>
      <c r="J19" s="55" t="s">
        <v>758</v>
      </c>
      <c r="K19" s="55"/>
      <c r="L19" s="55" t="s">
        <v>11</v>
      </c>
      <c r="M19" s="55" t="s">
        <v>759</v>
      </c>
      <c r="N19" s="55" t="s">
        <v>759</v>
      </c>
      <c r="O19" s="55" t="s">
        <v>760</v>
      </c>
      <c r="P19" s="55" t="s">
        <v>14</v>
      </c>
      <c r="Q19" s="55" t="s">
        <v>11</v>
      </c>
      <c r="R19" s="55" t="s">
        <v>761</v>
      </c>
    </row>
    <row r="20" spans="1:18">
      <c r="A20" s="55">
        <v>4</v>
      </c>
      <c r="B20" s="56"/>
      <c r="C20" s="57" t="s">
        <v>772</v>
      </c>
      <c r="D20" s="58" t="s">
        <v>777</v>
      </c>
      <c r="E20" s="55" t="s">
        <v>23</v>
      </c>
      <c r="F20" s="55"/>
      <c r="G20" s="55"/>
      <c r="H20" s="55"/>
      <c r="I20" s="55">
        <v>48</v>
      </c>
      <c r="J20" s="55" t="s">
        <v>758</v>
      </c>
      <c r="K20" s="55" t="s">
        <v>10</v>
      </c>
      <c r="L20" s="55"/>
      <c r="M20" s="55" t="s">
        <v>759</v>
      </c>
      <c r="N20" s="55" t="s">
        <v>759</v>
      </c>
      <c r="O20" s="55" t="s">
        <v>760</v>
      </c>
      <c r="P20" s="55" t="s">
        <v>14</v>
      </c>
      <c r="Q20" s="55" t="s">
        <v>11</v>
      </c>
      <c r="R20" s="55" t="s">
        <v>761</v>
      </c>
    </row>
    <row r="21" spans="1:18">
      <c r="A21" s="55"/>
      <c r="B21" s="56"/>
      <c r="C21" s="57" t="s">
        <v>778</v>
      </c>
      <c r="D21" s="57" t="s">
        <v>772</v>
      </c>
      <c r="E21" s="55"/>
      <c r="F21" s="55" t="s">
        <v>24</v>
      </c>
      <c r="G21" s="55"/>
      <c r="H21" s="55"/>
      <c r="I21" s="55">
        <v>45</v>
      </c>
      <c r="J21" s="55" t="s">
        <v>758</v>
      </c>
      <c r="K21" s="55" t="s">
        <v>10</v>
      </c>
      <c r="M21" s="55" t="s">
        <v>759</v>
      </c>
      <c r="N21" s="55" t="s">
        <v>759</v>
      </c>
      <c r="O21" s="55" t="s">
        <v>760</v>
      </c>
      <c r="P21" s="55" t="s">
        <v>14</v>
      </c>
      <c r="Q21" s="55" t="s">
        <v>11</v>
      </c>
      <c r="R21" s="55" t="s">
        <v>761</v>
      </c>
    </row>
    <row r="22" spans="1:18">
      <c r="A22" s="55"/>
      <c r="B22" s="56"/>
      <c r="C22" s="57" t="s">
        <v>779</v>
      </c>
      <c r="D22" s="57" t="s">
        <v>772</v>
      </c>
      <c r="E22" s="55"/>
      <c r="F22" s="55" t="s">
        <v>24</v>
      </c>
      <c r="G22" s="55"/>
      <c r="H22" s="55"/>
      <c r="I22" s="55">
        <v>18</v>
      </c>
      <c r="J22" s="55" t="s">
        <v>758</v>
      </c>
      <c r="K22" s="55"/>
      <c r="L22" s="55" t="s">
        <v>11</v>
      </c>
      <c r="M22" s="55" t="s">
        <v>759</v>
      </c>
      <c r="N22" s="55" t="s">
        <v>759</v>
      </c>
      <c r="O22" s="55" t="s">
        <v>760</v>
      </c>
      <c r="P22" s="55" t="s">
        <v>14</v>
      </c>
      <c r="Q22" s="55" t="s">
        <v>11</v>
      </c>
      <c r="R22" s="55" t="s">
        <v>761</v>
      </c>
    </row>
    <row r="23" spans="1:18">
      <c r="A23" s="55"/>
      <c r="B23" s="56"/>
      <c r="C23" s="57" t="s">
        <v>780</v>
      </c>
      <c r="D23" s="57" t="s">
        <v>772</v>
      </c>
      <c r="E23" s="55" t="s">
        <v>23</v>
      </c>
      <c r="F23" s="55"/>
      <c r="G23" s="55"/>
      <c r="H23" s="55"/>
      <c r="I23" s="55">
        <v>16</v>
      </c>
      <c r="J23" s="55" t="s">
        <v>758</v>
      </c>
      <c r="K23" s="55"/>
      <c r="L23" s="55" t="s">
        <v>11</v>
      </c>
      <c r="M23" s="55" t="s">
        <v>759</v>
      </c>
      <c r="N23" s="55" t="s">
        <v>759</v>
      </c>
      <c r="O23" s="55" t="s">
        <v>760</v>
      </c>
      <c r="P23" s="55" t="s">
        <v>14</v>
      </c>
      <c r="Q23" s="55" t="s">
        <v>11</v>
      </c>
      <c r="R23" s="55" t="s">
        <v>761</v>
      </c>
    </row>
    <row r="24" spans="1:18">
      <c r="A24" s="55"/>
      <c r="B24" s="56"/>
      <c r="C24" s="57" t="s">
        <v>781</v>
      </c>
      <c r="D24" s="57" t="s">
        <v>772</v>
      </c>
      <c r="E24" s="55"/>
      <c r="F24" s="55" t="s">
        <v>24</v>
      </c>
      <c r="G24" s="55"/>
      <c r="H24" s="55"/>
      <c r="I24" s="55">
        <v>15</v>
      </c>
      <c r="J24" s="55" t="s">
        <v>758</v>
      </c>
      <c r="K24" s="55"/>
      <c r="L24" s="55" t="s">
        <v>11</v>
      </c>
      <c r="M24" s="55" t="s">
        <v>759</v>
      </c>
      <c r="N24" s="55" t="s">
        <v>759</v>
      </c>
      <c r="O24" s="55" t="s">
        <v>760</v>
      </c>
      <c r="P24" s="55" t="s">
        <v>14</v>
      </c>
      <c r="Q24" s="55" t="s">
        <v>11</v>
      </c>
      <c r="R24" s="55" t="s">
        <v>761</v>
      </c>
    </row>
    <row r="25" spans="1:18">
      <c r="A25" s="55"/>
      <c r="B25" s="56"/>
      <c r="C25" s="57" t="s">
        <v>782</v>
      </c>
      <c r="D25" s="57" t="s">
        <v>772</v>
      </c>
      <c r="E25" s="55" t="s">
        <v>23</v>
      </c>
      <c r="F25" s="55"/>
      <c r="G25" s="55"/>
      <c r="H25" s="55"/>
      <c r="I25" s="55">
        <v>12</v>
      </c>
      <c r="J25" s="55" t="s">
        <v>758</v>
      </c>
      <c r="K25" s="55"/>
      <c r="L25" s="55" t="s">
        <v>11</v>
      </c>
      <c r="M25" s="55" t="s">
        <v>759</v>
      </c>
      <c r="N25" s="55" t="s">
        <v>759</v>
      </c>
      <c r="O25" s="55" t="s">
        <v>760</v>
      </c>
      <c r="P25" s="55" t="s">
        <v>14</v>
      </c>
      <c r="Q25" s="55" t="s">
        <v>11</v>
      </c>
      <c r="R25" s="55" t="s">
        <v>761</v>
      </c>
    </row>
    <row r="26" spans="1:18">
      <c r="A26" s="55">
        <v>5</v>
      </c>
      <c r="B26" s="56"/>
      <c r="C26" s="57" t="s">
        <v>783</v>
      </c>
      <c r="D26" s="58" t="s">
        <v>777</v>
      </c>
      <c r="E26" s="55" t="s">
        <v>23</v>
      </c>
      <c r="F26" s="55"/>
      <c r="G26" s="55"/>
      <c r="H26" s="55"/>
      <c r="I26" s="55">
        <v>32</v>
      </c>
      <c r="J26" s="55" t="s">
        <v>758</v>
      </c>
      <c r="K26" s="55" t="s">
        <v>10</v>
      </c>
      <c r="L26" s="55"/>
      <c r="M26" s="55" t="s">
        <v>759</v>
      </c>
      <c r="N26" s="55" t="s">
        <v>759</v>
      </c>
      <c r="O26" s="55" t="s">
        <v>760</v>
      </c>
      <c r="P26" s="55" t="s">
        <v>14</v>
      </c>
      <c r="Q26" s="55" t="s">
        <v>11</v>
      </c>
      <c r="R26" s="55" t="s">
        <v>761</v>
      </c>
    </row>
    <row r="27" spans="1:18">
      <c r="A27" s="55"/>
      <c r="B27" s="56"/>
      <c r="C27" s="57" t="s">
        <v>784</v>
      </c>
      <c r="D27" s="57" t="s">
        <v>783</v>
      </c>
      <c r="E27" s="55"/>
      <c r="F27" s="55" t="s">
        <v>24</v>
      </c>
      <c r="G27" s="55"/>
      <c r="H27" s="55"/>
      <c r="I27" s="55">
        <v>12</v>
      </c>
      <c r="J27" s="55" t="s">
        <v>758</v>
      </c>
      <c r="K27" s="55"/>
      <c r="L27" s="55" t="s">
        <v>11</v>
      </c>
      <c r="M27" s="55" t="s">
        <v>759</v>
      </c>
      <c r="N27" s="55" t="s">
        <v>759</v>
      </c>
      <c r="O27" s="55" t="s">
        <v>760</v>
      </c>
      <c r="P27" s="55" t="s">
        <v>14</v>
      </c>
      <c r="Q27" s="55" t="s">
        <v>11</v>
      </c>
      <c r="R27" s="55" t="s">
        <v>761</v>
      </c>
    </row>
    <row r="28" spans="1:18">
      <c r="A28" s="55"/>
      <c r="B28" s="56"/>
      <c r="C28" s="57" t="s">
        <v>785</v>
      </c>
      <c r="D28" s="57" t="s">
        <v>783</v>
      </c>
      <c r="E28" s="55"/>
      <c r="F28" s="55" t="s">
        <v>24</v>
      </c>
      <c r="G28" s="55"/>
      <c r="H28" s="55"/>
      <c r="I28" s="55">
        <v>11</v>
      </c>
      <c r="J28" s="55" t="s">
        <v>758</v>
      </c>
      <c r="K28" s="55"/>
      <c r="L28" s="55" t="s">
        <v>11</v>
      </c>
      <c r="M28" s="55" t="s">
        <v>759</v>
      </c>
      <c r="N28" s="55" t="s">
        <v>759</v>
      </c>
      <c r="O28" s="55" t="s">
        <v>760</v>
      </c>
      <c r="P28" s="55" t="s">
        <v>14</v>
      </c>
      <c r="Q28" s="55" t="s">
        <v>11</v>
      </c>
      <c r="R28" s="55" t="s">
        <v>761</v>
      </c>
    </row>
    <row r="29" spans="1:18">
      <c r="A29" s="55"/>
      <c r="B29" s="56"/>
      <c r="C29" s="57" t="s">
        <v>786</v>
      </c>
      <c r="D29" s="57" t="s">
        <v>783</v>
      </c>
      <c r="E29" s="55" t="s">
        <v>23</v>
      </c>
      <c r="F29" s="55"/>
      <c r="G29" s="55"/>
      <c r="H29" s="55"/>
      <c r="I29" s="55">
        <v>9</v>
      </c>
      <c r="J29" s="55" t="s">
        <v>758</v>
      </c>
      <c r="K29" s="55"/>
      <c r="L29" s="55" t="s">
        <v>11</v>
      </c>
      <c r="M29" s="55" t="s">
        <v>759</v>
      </c>
      <c r="N29" s="55" t="s">
        <v>759</v>
      </c>
      <c r="O29" s="55" t="s">
        <v>760</v>
      </c>
      <c r="P29" s="55" t="s">
        <v>14</v>
      </c>
      <c r="Q29" s="55" t="s">
        <v>11</v>
      </c>
      <c r="R29" s="55" t="s">
        <v>761</v>
      </c>
    </row>
    <row r="30" spans="1:18">
      <c r="A30" s="55"/>
      <c r="B30" s="56"/>
      <c r="C30" s="57" t="s">
        <v>787</v>
      </c>
      <c r="D30" s="57" t="s">
        <v>783</v>
      </c>
      <c r="E30" s="55"/>
      <c r="F30" s="55" t="s">
        <v>24</v>
      </c>
      <c r="G30" s="55"/>
      <c r="H30" s="55"/>
      <c r="I30" s="55">
        <v>7</v>
      </c>
      <c r="J30" s="55" t="s">
        <v>758</v>
      </c>
      <c r="K30" s="55"/>
      <c r="L30" s="55" t="s">
        <v>11</v>
      </c>
      <c r="M30" s="55" t="s">
        <v>759</v>
      </c>
      <c r="N30" s="55" t="s">
        <v>759</v>
      </c>
      <c r="O30" s="55" t="s">
        <v>760</v>
      </c>
      <c r="P30" s="55" t="s">
        <v>14</v>
      </c>
      <c r="Q30" s="55" t="s">
        <v>11</v>
      </c>
      <c r="R30" s="55" t="s">
        <v>761</v>
      </c>
    </row>
    <row r="31" spans="1:18">
      <c r="A31" s="55">
        <v>6</v>
      </c>
      <c r="B31" s="56"/>
      <c r="C31" s="57" t="s">
        <v>788</v>
      </c>
      <c r="D31" s="58" t="s">
        <v>768</v>
      </c>
      <c r="E31" s="55"/>
      <c r="F31" s="55" t="s">
        <v>24</v>
      </c>
      <c r="G31" s="55"/>
      <c r="H31" s="55"/>
      <c r="I31" s="55">
        <v>48</v>
      </c>
      <c r="J31" s="55" t="s">
        <v>758</v>
      </c>
      <c r="K31" s="55" t="s">
        <v>10</v>
      </c>
      <c r="L31" s="55"/>
      <c r="M31" s="55" t="s">
        <v>759</v>
      </c>
      <c r="N31" s="55" t="s">
        <v>759</v>
      </c>
      <c r="O31" s="55" t="s">
        <v>760</v>
      </c>
      <c r="P31" s="55" t="s">
        <v>14</v>
      </c>
      <c r="Q31" s="55" t="s">
        <v>11</v>
      </c>
      <c r="R31" s="55" t="s">
        <v>761</v>
      </c>
    </row>
    <row r="32" spans="1:18">
      <c r="A32" s="55"/>
      <c r="B32" s="56"/>
      <c r="C32" s="57" t="s">
        <v>789</v>
      </c>
      <c r="D32" s="58" t="s">
        <v>768</v>
      </c>
      <c r="E32" s="55" t="s">
        <v>23</v>
      </c>
      <c r="F32" s="55"/>
      <c r="G32" s="55"/>
      <c r="H32" s="55"/>
      <c r="I32" s="55">
        <v>18</v>
      </c>
      <c r="J32" s="55" t="s">
        <v>758</v>
      </c>
      <c r="K32" s="55"/>
      <c r="L32" s="55" t="s">
        <v>11</v>
      </c>
      <c r="M32" s="55" t="s">
        <v>759</v>
      </c>
      <c r="N32" s="55" t="s">
        <v>759</v>
      </c>
      <c r="O32" s="55" t="s">
        <v>760</v>
      </c>
      <c r="P32" s="55" t="s">
        <v>14</v>
      </c>
      <c r="Q32" s="55" t="s">
        <v>11</v>
      </c>
      <c r="R32" s="55" t="s">
        <v>761</v>
      </c>
    </row>
    <row r="33" spans="1:18">
      <c r="A33" s="55"/>
      <c r="B33" s="56"/>
      <c r="C33" s="57" t="s">
        <v>790</v>
      </c>
      <c r="D33" s="58" t="s">
        <v>768</v>
      </c>
      <c r="E33" s="55" t="s">
        <v>23</v>
      </c>
      <c r="F33" s="55"/>
      <c r="G33" s="55"/>
      <c r="H33" s="55"/>
      <c r="I33" s="55">
        <v>16</v>
      </c>
      <c r="J33" s="55" t="s">
        <v>758</v>
      </c>
      <c r="K33" s="55"/>
      <c r="L33" s="55" t="s">
        <v>11</v>
      </c>
      <c r="M33" s="55" t="s">
        <v>759</v>
      </c>
      <c r="N33" s="55" t="s">
        <v>759</v>
      </c>
      <c r="O33" s="55" t="s">
        <v>760</v>
      </c>
      <c r="P33" s="55" t="s">
        <v>14</v>
      </c>
      <c r="Q33" s="55" t="s">
        <v>11</v>
      </c>
      <c r="R33" s="55" t="s">
        <v>761</v>
      </c>
    </row>
    <row r="34" spans="1:18">
      <c r="A34" s="55"/>
      <c r="B34" s="56"/>
      <c r="C34" s="57" t="s">
        <v>791</v>
      </c>
      <c r="D34" s="58" t="s">
        <v>768</v>
      </c>
      <c r="E34" s="55" t="s">
        <v>23</v>
      </c>
      <c r="F34" s="55"/>
      <c r="G34" s="55"/>
      <c r="H34" s="55"/>
      <c r="I34" s="55">
        <v>12</v>
      </c>
      <c r="J34" s="55" t="s">
        <v>758</v>
      </c>
      <c r="K34" s="55"/>
      <c r="L34" s="55" t="s">
        <v>11</v>
      </c>
      <c r="M34" s="55" t="s">
        <v>759</v>
      </c>
      <c r="N34" s="55" t="s">
        <v>759</v>
      </c>
      <c r="O34" s="55" t="s">
        <v>760</v>
      </c>
      <c r="P34" s="55" t="s">
        <v>14</v>
      </c>
      <c r="Q34" s="55" t="s">
        <v>11</v>
      </c>
      <c r="R34" s="55" t="s">
        <v>761</v>
      </c>
    </row>
    <row r="35" spans="1:18">
      <c r="A35" s="55">
        <v>7</v>
      </c>
      <c r="B35" s="56"/>
      <c r="C35" s="57" t="s">
        <v>792</v>
      </c>
      <c r="D35" s="58" t="s">
        <v>793</v>
      </c>
      <c r="E35" s="55" t="s">
        <v>23</v>
      </c>
      <c r="F35" s="55"/>
      <c r="G35" s="55"/>
      <c r="H35" s="55"/>
      <c r="I35" s="55">
        <v>25</v>
      </c>
      <c r="J35" s="55" t="s">
        <v>758</v>
      </c>
      <c r="K35" s="55" t="s">
        <v>10</v>
      </c>
      <c r="L35" s="55"/>
      <c r="M35" s="55" t="s">
        <v>759</v>
      </c>
      <c r="N35" s="55" t="s">
        <v>759</v>
      </c>
      <c r="O35" s="55" t="s">
        <v>760</v>
      </c>
      <c r="P35" s="55" t="s">
        <v>14</v>
      </c>
      <c r="Q35" s="55" t="s">
        <v>11</v>
      </c>
      <c r="R35" s="55" t="s">
        <v>761</v>
      </c>
    </row>
    <row r="36" spans="1:18">
      <c r="A36" s="55"/>
      <c r="B36" s="56"/>
      <c r="C36" s="57" t="s">
        <v>794</v>
      </c>
      <c r="D36" s="57" t="s">
        <v>792</v>
      </c>
      <c r="E36" s="55"/>
      <c r="F36" s="55" t="s">
        <v>24</v>
      </c>
      <c r="G36" s="55"/>
      <c r="H36" s="55"/>
      <c r="I36" s="55">
        <v>22</v>
      </c>
      <c r="J36" s="55" t="s">
        <v>758</v>
      </c>
      <c r="K36" s="55" t="s">
        <v>10</v>
      </c>
      <c r="L36" s="55"/>
      <c r="M36" s="55" t="s">
        <v>759</v>
      </c>
      <c r="N36" s="55" t="s">
        <v>759</v>
      </c>
      <c r="O36" s="55" t="s">
        <v>760</v>
      </c>
      <c r="P36" s="55" t="s">
        <v>14</v>
      </c>
      <c r="Q36" s="55" t="s">
        <v>11</v>
      </c>
      <c r="R36" s="55" t="s">
        <v>761</v>
      </c>
    </row>
    <row r="37" spans="1:18">
      <c r="A37" s="55"/>
      <c r="B37" s="56"/>
      <c r="C37" s="57" t="s">
        <v>795</v>
      </c>
      <c r="D37" s="57" t="s">
        <v>792</v>
      </c>
      <c r="E37" s="55" t="s">
        <v>23</v>
      </c>
      <c r="F37" s="55"/>
      <c r="G37" s="55"/>
      <c r="H37" s="55"/>
      <c r="I37" s="55">
        <v>5</v>
      </c>
      <c r="J37" s="55" t="s">
        <v>758</v>
      </c>
      <c r="K37" s="55"/>
      <c r="L37" s="55" t="s">
        <v>11</v>
      </c>
      <c r="M37" s="55" t="s">
        <v>759</v>
      </c>
      <c r="N37" s="55" t="s">
        <v>759</v>
      </c>
      <c r="O37" s="55" t="s">
        <v>760</v>
      </c>
      <c r="P37" s="55" t="s">
        <v>14</v>
      </c>
      <c r="Q37" s="55" t="s">
        <v>11</v>
      </c>
      <c r="R37" s="55" t="s">
        <v>761</v>
      </c>
    </row>
    <row r="38" spans="1:18">
      <c r="A38" s="55"/>
      <c r="B38" s="56"/>
      <c r="C38" s="57" t="s">
        <v>796</v>
      </c>
      <c r="D38" s="57" t="s">
        <v>792</v>
      </c>
      <c r="E38" s="55"/>
      <c r="F38" s="55" t="s">
        <v>24</v>
      </c>
      <c r="G38" s="55"/>
      <c r="H38" s="55"/>
      <c r="I38" s="55">
        <v>3</v>
      </c>
      <c r="J38" s="55" t="s">
        <v>758</v>
      </c>
      <c r="K38" s="55"/>
      <c r="L38" s="55" t="s">
        <v>11</v>
      </c>
      <c r="M38" s="55" t="s">
        <v>759</v>
      </c>
      <c r="N38" s="55" t="s">
        <v>759</v>
      </c>
      <c r="O38" s="55" t="s">
        <v>760</v>
      </c>
      <c r="P38" s="55" t="s">
        <v>14</v>
      </c>
      <c r="Q38" s="55" t="s">
        <v>11</v>
      </c>
      <c r="R38" s="55" t="s">
        <v>761</v>
      </c>
    </row>
    <row r="39" spans="1:18">
      <c r="A39" s="55">
        <v>8</v>
      </c>
      <c r="B39" s="56"/>
      <c r="C39" s="57" t="s">
        <v>797</v>
      </c>
      <c r="D39" s="58" t="s">
        <v>798</v>
      </c>
      <c r="E39" s="55"/>
      <c r="F39" s="55" t="s">
        <v>24</v>
      </c>
      <c r="G39" s="55"/>
      <c r="H39" s="55"/>
      <c r="I39" s="55">
        <v>48</v>
      </c>
      <c r="J39" s="55" t="s">
        <v>758</v>
      </c>
      <c r="K39" s="55" t="s">
        <v>10</v>
      </c>
      <c r="L39" s="55"/>
      <c r="M39" s="55" t="s">
        <v>759</v>
      </c>
      <c r="N39" s="55" t="s">
        <v>759</v>
      </c>
      <c r="O39" s="55" t="s">
        <v>760</v>
      </c>
      <c r="P39" s="55" t="s">
        <v>14</v>
      </c>
      <c r="Q39" s="55" t="s">
        <v>11</v>
      </c>
      <c r="R39" s="55" t="s">
        <v>761</v>
      </c>
    </row>
    <row r="40" spans="1:18">
      <c r="A40" s="55">
        <v>9</v>
      </c>
      <c r="B40" s="56"/>
      <c r="C40" s="57" t="s">
        <v>799</v>
      </c>
      <c r="D40" s="58" t="s">
        <v>777</v>
      </c>
      <c r="E40" s="55"/>
      <c r="F40" s="55" t="s">
        <v>24</v>
      </c>
      <c r="G40" s="55"/>
      <c r="H40" s="55"/>
      <c r="I40" s="55">
        <v>68</v>
      </c>
      <c r="J40" s="55" t="s">
        <v>758</v>
      </c>
      <c r="K40" s="55" t="s">
        <v>10</v>
      </c>
      <c r="L40" s="55"/>
      <c r="M40" s="55" t="s">
        <v>759</v>
      </c>
      <c r="N40" s="55" t="s">
        <v>759</v>
      </c>
      <c r="O40" s="55" t="s">
        <v>760</v>
      </c>
      <c r="P40" s="55" t="s">
        <v>14</v>
      </c>
      <c r="Q40" s="55" t="s">
        <v>11</v>
      </c>
      <c r="R40" s="55" t="s">
        <v>761</v>
      </c>
    </row>
  </sheetData>
  <mergeCells count="16">
    <mergeCell ref="C7:D7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  <mergeCell ref="C6:D6"/>
    <mergeCell ref="G6:H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R12"/>
  <sheetViews>
    <sheetView tabSelected="1" zoomScale="66" zoomScaleNormal="66" workbookViewId="0">
      <selection activeCell="I6" sqref="I6"/>
    </sheetView>
  </sheetViews>
  <sheetFormatPr defaultRowHeight="15"/>
  <cols>
    <col min="2" max="2" width="11.28515625" customWidth="1"/>
    <col min="4" max="4" width="20.42578125" customWidth="1"/>
    <col min="6" max="6" width="11.42578125" bestFit="1" customWidth="1"/>
    <col min="7" max="7" width="10.7109375" customWidth="1"/>
    <col min="9" max="9" width="16" customWidth="1"/>
    <col min="10" max="10" width="14.28515625" customWidth="1"/>
    <col min="11" max="11" width="12.5703125" customWidth="1"/>
    <col min="12" max="12" width="9.28515625" bestFit="1" customWidth="1"/>
    <col min="13" max="13" width="28.28515625" bestFit="1" customWidth="1"/>
    <col min="14" max="15" width="16.42578125" customWidth="1"/>
    <col min="16" max="16" width="16" bestFit="1" customWidth="1"/>
    <col min="17" max="17" width="12" customWidth="1"/>
    <col min="18" max="18" width="25" bestFit="1" customWidth="1"/>
  </cols>
  <sheetData>
    <row r="1" spans="1:18" ht="18.75">
      <c r="A1" s="109" t="s">
        <v>0</v>
      </c>
      <c r="B1" s="110" t="s">
        <v>18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60"/>
    </row>
    <row r="2" spans="1:18" ht="18.75">
      <c r="A2" s="109"/>
      <c r="B2" s="111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4"/>
    </row>
    <row r="3" spans="1:18" ht="18.75">
      <c r="A3" s="109"/>
      <c r="B3" s="111"/>
      <c r="C3" s="113" t="s">
        <v>1</v>
      </c>
      <c r="D3" s="114"/>
      <c r="E3" s="115" t="s">
        <v>802</v>
      </c>
      <c r="F3" s="114"/>
      <c r="G3" s="61"/>
      <c r="H3" s="60"/>
      <c r="I3" s="115" t="s">
        <v>2</v>
      </c>
      <c r="J3" s="114"/>
      <c r="K3" s="115">
        <v>15</v>
      </c>
      <c r="L3" s="114"/>
      <c r="M3" s="62"/>
      <c r="N3" s="115" t="s">
        <v>3</v>
      </c>
      <c r="O3" s="114"/>
      <c r="P3" s="60"/>
      <c r="Q3" s="63"/>
      <c r="R3" s="60"/>
    </row>
    <row r="4" spans="1:18" ht="18.75">
      <c r="A4" s="109"/>
      <c r="B4" s="111"/>
      <c r="C4" s="113" t="s">
        <v>4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4"/>
    </row>
    <row r="5" spans="1:18" ht="56.25">
      <c r="A5" s="109"/>
      <c r="B5" s="112"/>
      <c r="C5" s="116" t="s">
        <v>7</v>
      </c>
      <c r="D5" s="117"/>
      <c r="E5" s="64" t="s">
        <v>19</v>
      </c>
      <c r="F5" s="64"/>
      <c r="G5" s="64"/>
      <c r="H5" s="64"/>
      <c r="I5" s="64" t="s">
        <v>8</v>
      </c>
      <c r="J5" s="64" t="s">
        <v>21</v>
      </c>
      <c r="K5" s="64" t="s">
        <v>9</v>
      </c>
      <c r="L5" s="64"/>
      <c r="M5" s="64" t="s">
        <v>12</v>
      </c>
      <c r="N5" s="64" t="s">
        <v>13</v>
      </c>
      <c r="O5" s="64" t="s">
        <v>17</v>
      </c>
      <c r="P5" s="64" t="s">
        <v>16</v>
      </c>
      <c r="Q5" s="64"/>
      <c r="R5" s="64" t="s">
        <v>15</v>
      </c>
    </row>
    <row r="6" spans="1:18" ht="75">
      <c r="A6" s="54"/>
      <c r="B6" s="18"/>
      <c r="C6" s="120"/>
      <c r="D6" s="117"/>
      <c r="E6" s="65" t="s">
        <v>5</v>
      </c>
      <c r="F6" s="65" t="s">
        <v>6</v>
      </c>
      <c r="G6" s="65" t="s">
        <v>25</v>
      </c>
      <c r="H6" s="64"/>
      <c r="I6" s="64"/>
      <c r="J6" s="64"/>
      <c r="K6" s="64" t="s">
        <v>10</v>
      </c>
      <c r="L6" s="64" t="s">
        <v>11</v>
      </c>
      <c r="M6" s="64"/>
      <c r="N6" s="64"/>
      <c r="O6" s="64"/>
      <c r="P6" s="64" t="s">
        <v>14</v>
      </c>
      <c r="Q6" s="64" t="s">
        <v>20</v>
      </c>
      <c r="R6" s="66"/>
    </row>
    <row r="7" spans="1:18" ht="18.75">
      <c r="A7" s="54"/>
      <c r="B7" s="67"/>
      <c r="C7" s="120"/>
      <c r="D7" s="117"/>
      <c r="E7" s="66"/>
      <c r="F7" s="66"/>
      <c r="G7" s="66" t="s">
        <v>23</v>
      </c>
      <c r="H7" s="66" t="s">
        <v>24</v>
      </c>
      <c r="I7" s="66"/>
      <c r="J7" s="66" t="s">
        <v>22</v>
      </c>
      <c r="K7" s="66"/>
      <c r="L7" s="66"/>
      <c r="M7" s="66"/>
      <c r="N7" s="66"/>
      <c r="O7" s="66"/>
      <c r="P7" s="66"/>
      <c r="Q7" s="66"/>
      <c r="R7" s="66"/>
    </row>
    <row r="8" spans="1:18" ht="37.5">
      <c r="A8" s="68">
        <v>1</v>
      </c>
      <c r="B8" s="68" t="s">
        <v>809</v>
      </c>
      <c r="C8" s="118" t="s">
        <v>803</v>
      </c>
      <c r="D8" s="119"/>
      <c r="E8" s="68" t="s">
        <v>804</v>
      </c>
      <c r="F8" s="68" t="s">
        <v>805</v>
      </c>
      <c r="G8" s="68" t="s">
        <v>11</v>
      </c>
      <c r="H8" s="68" t="s">
        <v>805</v>
      </c>
      <c r="I8" s="68">
        <v>38</v>
      </c>
      <c r="J8" s="68" t="s">
        <v>806</v>
      </c>
      <c r="K8" s="68" t="s">
        <v>10</v>
      </c>
      <c r="L8" s="68" t="s">
        <v>805</v>
      </c>
      <c r="M8" s="69" t="s">
        <v>807</v>
      </c>
      <c r="N8" s="68" t="s">
        <v>805</v>
      </c>
      <c r="O8" s="68" t="s">
        <v>805</v>
      </c>
      <c r="P8" s="68" t="s">
        <v>14</v>
      </c>
      <c r="Q8" s="68" t="s">
        <v>11</v>
      </c>
      <c r="R8" s="68" t="s">
        <v>808</v>
      </c>
    </row>
    <row r="9" spans="1:18" ht="37.5">
      <c r="A9" s="68">
        <v>2</v>
      </c>
      <c r="B9" s="68" t="s">
        <v>809</v>
      </c>
      <c r="C9" s="118" t="s">
        <v>810</v>
      </c>
      <c r="D9" s="119"/>
      <c r="E9" s="68" t="s">
        <v>805</v>
      </c>
      <c r="F9" s="68" t="s">
        <v>6</v>
      </c>
      <c r="G9" s="70" t="s">
        <v>805</v>
      </c>
      <c r="H9" s="68" t="s">
        <v>11</v>
      </c>
      <c r="I9" s="68">
        <v>70</v>
      </c>
      <c r="J9" s="68" t="s">
        <v>758</v>
      </c>
      <c r="K9" s="68" t="s">
        <v>805</v>
      </c>
      <c r="L9" s="68" t="s">
        <v>811</v>
      </c>
      <c r="M9" s="69" t="s">
        <v>807</v>
      </c>
      <c r="N9" s="68" t="s">
        <v>805</v>
      </c>
      <c r="O9" s="68" t="s">
        <v>805</v>
      </c>
      <c r="P9" s="68" t="s">
        <v>14</v>
      </c>
      <c r="Q9" s="68" t="s">
        <v>11</v>
      </c>
      <c r="R9" s="68" t="s">
        <v>808</v>
      </c>
    </row>
    <row r="10" spans="1:18" ht="56.25">
      <c r="A10" s="68">
        <v>3</v>
      </c>
      <c r="B10" s="68" t="s">
        <v>809</v>
      </c>
      <c r="C10" s="118" t="s">
        <v>812</v>
      </c>
      <c r="D10" s="119"/>
      <c r="E10" s="68" t="s">
        <v>5</v>
      </c>
      <c r="F10" s="68" t="s">
        <v>805</v>
      </c>
      <c r="G10" s="68" t="s">
        <v>11</v>
      </c>
      <c r="H10" s="68" t="s">
        <v>805</v>
      </c>
      <c r="I10" s="68">
        <v>30</v>
      </c>
      <c r="J10" s="68" t="s">
        <v>758</v>
      </c>
      <c r="K10" s="68" t="s">
        <v>10</v>
      </c>
      <c r="L10" s="68" t="s">
        <v>805</v>
      </c>
      <c r="M10" s="69" t="s">
        <v>813</v>
      </c>
      <c r="N10" s="68" t="s">
        <v>805</v>
      </c>
      <c r="O10" s="68" t="s">
        <v>805</v>
      </c>
      <c r="P10" s="68" t="s">
        <v>14</v>
      </c>
      <c r="Q10" s="68" t="s">
        <v>11</v>
      </c>
      <c r="R10" s="68" t="s">
        <v>808</v>
      </c>
    </row>
    <row r="11" spans="1:18" ht="37.5">
      <c r="A11" s="68">
        <v>4</v>
      </c>
      <c r="B11" s="68" t="s">
        <v>809</v>
      </c>
      <c r="C11" s="118" t="s">
        <v>814</v>
      </c>
      <c r="D11" s="119"/>
      <c r="E11" s="68" t="s">
        <v>5</v>
      </c>
      <c r="F11" s="68" t="s">
        <v>805</v>
      </c>
      <c r="G11" s="68" t="s">
        <v>11</v>
      </c>
      <c r="H11" s="68" t="s">
        <v>805</v>
      </c>
      <c r="I11" s="68">
        <v>50</v>
      </c>
      <c r="J11" s="68" t="s">
        <v>806</v>
      </c>
      <c r="K11" s="68" t="s">
        <v>10</v>
      </c>
      <c r="L11" s="68" t="s">
        <v>805</v>
      </c>
      <c r="M11" s="69" t="s">
        <v>815</v>
      </c>
      <c r="N11" s="68" t="s">
        <v>805</v>
      </c>
      <c r="O11" s="68" t="s">
        <v>805</v>
      </c>
      <c r="P11" s="68" t="s">
        <v>14</v>
      </c>
      <c r="Q11" s="68" t="s">
        <v>11</v>
      </c>
      <c r="R11" s="68" t="s">
        <v>808</v>
      </c>
    </row>
    <row r="12" spans="1:18" ht="37.5">
      <c r="A12" s="68">
        <v>5</v>
      </c>
      <c r="B12" s="68" t="s">
        <v>809</v>
      </c>
      <c r="C12" s="118" t="s">
        <v>816</v>
      </c>
      <c r="D12" s="119"/>
      <c r="E12" s="68" t="s">
        <v>5</v>
      </c>
      <c r="F12" s="68"/>
      <c r="G12" s="68" t="s">
        <v>11</v>
      </c>
      <c r="H12" s="68"/>
      <c r="I12" s="68">
        <v>23</v>
      </c>
      <c r="J12" s="68" t="s">
        <v>758</v>
      </c>
      <c r="K12" s="68" t="s">
        <v>10</v>
      </c>
      <c r="L12" s="68"/>
      <c r="M12" s="69" t="s">
        <v>807</v>
      </c>
      <c r="N12" s="68"/>
      <c r="O12" s="68"/>
      <c r="P12" s="68" t="s">
        <v>14</v>
      </c>
      <c r="Q12" s="68" t="s">
        <v>11</v>
      </c>
      <c r="R12" s="68" t="s">
        <v>808</v>
      </c>
    </row>
  </sheetData>
  <mergeCells count="17">
    <mergeCell ref="C12:D12"/>
    <mergeCell ref="C6:D6"/>
    <mergeCell ref="C7:D7"/>
    <mergeCell ref="C8:D8"/>
    <mergeCell ref="C9:D9"/>
    <mergeCell ref="C10:D10"/>
    <mergeCell ref="C11:D11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PALI</vt:lpstr>
      <vt:lpstr>SUMERPUR</vt:lpstr>
      <vt:lpstr>SOJAT</vt:lpstr>
      <vt:lpstr>BALI</vt:lpstr>
      <vt:lpstr>FALNA</vt:lpstr>
      <vt:lpstr>JAITARAN</vt:lpstr>
      <vt:lpstr>sadari</vt:lpstr>
      <vt:lpstr>Takhatgarh</vt:lpstr>
      <vt:lpstr>Rani</vt:lpstr>
      <vt:lpstr>PALI!Print_Area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HARIOM</dc:creator>
  <cp:lastModifiedBy>Manmohan</cp:lastModifiedBy>
  <cp:lastPrinted>2018-04-02T12:08:05Z</cp:lastPrinted>
  <dcterms:created xsi:type="dcterms:W3CDTF">2018-04-02T07:41:38Z</dcterms:created>
  <dcterms:modified xsi:type="dcterms:W3CDTF">2019-12-27T07:31:08Z</dcterms:modified>
</cp:coreProperties>
</file>